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Ⅰ类岗位表" sheetId="1" r:id="rId1"/>
  </sheets>
  <definedNames>
    <definedName name="_xlnm._FilterDatabase" localSheetId="0" hidden="1">Ⅰ类岗位表!$A$3:$Q$63</definedName>
  </definedNames>
  <calcPr calcId="144525"/>
</workbook>
</file>

<file path=xl/sharedStrings.xml><?xml version="1.0" encoding="utf-8"?>
<sst xmlns="http://schemas.openxmlformats.org/spreadsheetml/2006/main" count="852" uniqueCount="417">
  <si>
    <t>附件1</t>
  </si>
  <si>
    <t>深圳市深汕特别合作区机关事业单位2023年10月公开招聘事务员Ⅰ类岗位表</t>
  </si>
  <si>
    <t>序号</t>
  </si>
  <si>
    <t>招聘单位</t>
  </si>
  <si>
    <t>单位代码</t>
  </si>
  <si>
    <t>岗位名称</t>
  </si>
  <si>
    <t>岗位代码</t>
  </si>
  <si>
    <t>岗位类型</t>
  </si>
  <si>
    <t>岗位介绍</t>
  </si>
  <si>
    <t>招聘
人数</t>
  </si>
  <si>
    <t>学历</t>
  </si>
  <si>
    <t>学位</t>
  </si>
  <si>
    <t>最高
报考年龄</t>
  </si>
  <si>
    <t>研究生专业名称</t>
  </si>
  <si>
    <t>本科专业名称</t>
  </si>
  <si>
    <t>政治面貌</t>
  </si>
  <si>
    <t>岗位要求</t>
  </si>
  <si>
    <t>备注</t>
  </si>
  <si>
    <t>咨询电话</t>
  </si>
  <si>
    <t>深圳深汕特别合作区人民法院</t>
  </si>
  <si>
    <t>SSFY001</t>
  </si>
  <si>
    <t>财务管理岗</t>
  </si>
  <si>
    <t>SS1001</t>
  </si>
  <si>
    <t>Ⅰ类</t>
  </si>
  <si>
    <t>1.负责单位诉讼费、会计核算、预算及决算编制、报表编制及财务分析等；
2.负责单位费用单据审批与报销、财务处理、账册整理与归档、固定资产月报申报等。</t>
  </si>
  <si>
    <t>本科及以上</t>
  </si>
  <si>
    <t>学士及以上</t>
  </si>
  <si>
    <t>30周岁</t>
  </si>
  <si>
    <t>会计学(A120201),会计硕士(专业硕士)(A120206)</t>
  </si>
  <si>
    <t>会计学(B120203),财务管理(B120204),审计学(B120207)</t>
  </si>
  <si>
    <t>不限</t>
  </si>
  <si>
    <t>取得对应职业资格证书或相关职称优先。</t>
  </si>
  <si>
    <t>0755-22092808</t>
  </si>
  <si>
    <t>综合文秘岗</t>
  </si>
  <si>
    <t>SS1002</t>
  </si>
  <si>
    <t>1.负责院会议的组织、记录和会议纪要起草、印发等工作；
2.负责本院相关制度起草、印发等工作；
3.负责办公室综合事务工作；
4.办理院领导交办的其他工作任务。</t>
  </si>
  <si>
    <t>工商管理(A1202),公共管理(A1204),马克思主义哲学(A010101),中国哲学(A010102),法学(A0301),政治学(A0302),社会学(A0303),马克思主义理论(A0305),中国语言文学(A0501),新闻传播学(A0503)</t>
  </si>
  <si>
    <t>工商管理类(B1202),公共管理类(B1204),哲学(B010101),法学类(B0301),政治学与行政学(B030201),马克思主义理论类(B0305),中国语言文学类(B0501),新闻传播学类(B0503)</t>
  </si>
  <si>
    <t>具有法院、检察院工作经验或党政机关、企事业单位从事文秘工作经验者优先。</t>
  </si>
  <si>
    <t>深圳深汕特别合作区人民检察院</t>
  </si>
  <si>
    <t>SSJCY001</t>
  </si>
  <si>
    <t>侦查辅助岗</t>
  </si>
  <si>
    <t>SS1003</t>
  </si>
  <si>
    <t>负责侦查调查的辅助性工作，辅助完成安全、保卫等工作。</t>
  </si>
  <si>
    <t>公安学(A0306),体育学(A0403)</t>
  </si>
  <si>
    <t>公安学类(B0306),体育学类(B0403)</t>
  </si>
  <si>
    <t>1.具备良好的组织能力及跨部门沟通协作能力；
2.具备一年及以上相关工作经验者优先；
3.取得国家二级及以上运动员证优先。</t>
  </si>
  <si>
    <t>0755-22092286</t>
  </si>
  <si>
    <t>SS1004</t>
  </si>
  <si>
    <t>1.负责综合材料的撰写工作；
2.负责院会议的组织、记录和会议纪要起草、印发等工作；
3.负责本院相关制度起草、印发等工作；
4.负责办公室综合事务工作；
5.办理院领导交办的其他工作任务。</t>
  </si>
  <si>
    <t>马克思主义哲学(A010101),中国哲学(A010102),法学(A0301),政治学(A0302),社会学(A0303),马克思主义理论(A0305),中国语言文学(A0501),新闻传播学(A0503)</t>
  </si>
  <si>
    <t>哲学(B010101),法学类(B0301), 政治学与行政(B030201),马克思主义理论(B030504),中国语言文学(B0501),新闻传播学类(B0503)</t>
  </si>
  <si>
    <t>具有检察院、法院工作经验或党政机关、企事业单位从事文秘工作经验者优先。</t>
  </si>
  <si>
    <t>人事管理岗</t>
  </si>
  <si>
    <t>SS1005</t>
  </si>
  <si>
    <t>1.负责人员备案登记、人事档案维护更新及保管、人员信息统计更新及报送；
2.负责人员公开招录、机构编制等人事管理工作；
3.办理院领导交办的其他工作任务。</t>
  </si>
  <si>
    <t>中国语言文学(A0501),哲学(A0101),政治学(A0302),马克思主义理论(A0305),行政管理(A120401),工商管理(A1202)</t>
  </si>
  <si>
    <t>中国语言文学类(B0501),哲学类(B0101),政治学类(B0302),马克思主义理论类(B0305),人力资源管理(B120206),行政管理(B120402)</t>
  </si>
  <si>
    <t>具有检察院、法院工作经验或党政机关、企事业单位从事相关工作经验者优先。</t>
  </si>
  <si>
    <t>深圳市深汕特别合作区执行力建设和廉政教育中心(审计中心)</t>
  </si>
  <si>
    <t>SSZLZ001</t>
  </si>
  <si>
    <t>综合文字岗</t>
  </si>
  <si>
    <t>SS1006</t>
  </si>
  <si>
    <t>从事纪检监察机关综合材料写作和行政事务综合管理等岗位工作。</t>
  </si>
  <si>
    <t>35周岁</t>
  </si>
  <si>
    <t>中共党员</t>
  </si>
  <si>
    <t>须满足以下任意一项条件：
1.取得法律职业资格证书(A证)；
2.有党风廉政建设等相关工作经验者；
3.有1年以上党政机关综合文稿写作经验者。</t>
  </si>
  <si>
    <t>纪检监察业务岗</t>
  </si>
  <si>
    <t>SS1007</t>
  </si>
  <si>
    <t>从事辅助开展监督执纪问责、党风廉政建设等岗位工作。</t>
  </si>
  <si>
    <t>法学(A03)</t>
  </si>
  <si>
    <t>法学(B03)</t>
  </si>
  <si>
    <t>1.取得法律职业资格证书(A证)优先；
2.有纪检监察业务、党风政风监督业务等相关工作经验者优先；
3.有小型机动车驾驶证优先。</t>
  </si>
  <si>
    <t>深圳市深汕特别合作区党政办公室</t>
  </si>
  <si>
    <t>SSDZB001</t>
  </si>
  <si>
    <t>产业经济研究岗</t>
  </si>
  <si>
    <t>SS1008</t>
  </si>
  <si>
    <t>1.围绕产业发展、经济社会发展态势等开展研究；
2.为产业规划和政策制定提供依据；
3.承办中心领导交办的其他工作。</t>
  </si>
  <si>
    <t>研究生</t>
  </si>
  <si>
    <t>硕士及以上</t>
  </si>
  <si>
    <t>哲学(A0101),理论经济学(A0201),应用经济学(A0202),法学(A0301),社会学(A0303),人文地理学(A070502),机械工程(A0802),交通运输工程(A0823),材料工程硕士(A084101),化学工程硕士(A084102),能源动力(A0843),机械(A0846),材料科学与工程(A0805),工商管理(A1202),公共管理(A1204)</t>
  </si>
  <si>
    <t>1.对新能源汽车产业、新型储能产业、新材料产业、智能制造机器人产业、经济社会、城市与区域发展等领域有一定的研究和关注；
2.该岗位工作强度大，能够承受长期加班压力。</t>
  </si>
  <si>
    <t>0755-22093221</t>
  </si>
  <si>
    <t>融媒体产品制作岗</t>
  </si>
  <si>
    <t>SS1009</t>
  </si>
  <si>
    <t>1.负责海报、长图、H5、画册、折页等的创意设计及制作；
2.领导交办的其他事宜。</t>
  </si>
  <si>
    <t>新闻传播学(A0503),艺术学(A0504)</t>
  </si>
  <si>
    <t>新闻传播学类(B0503),戏剧与影视学类(B0506),摄影(B050704),设计学类(B0508)</t>
  </si>
  <si>
    <t>1.熟悉使用IIIustrato、photoshop、indesign、AI等设计软件；
2.具备手绘能力或掌握C4D软件；
3.能熟练实现设计创作意图，完成所需图形图像的制作以及排版、作品输出等任务；
4.有相关工作经验或独立完成的实习作品者优先；
5.条件特别优秀的可放宽工作经验、专业、年龄条件。</t>
  </si>
  <si>
    <t>档案管理岗</t>
  </si>
  <si>
    <t>SS1010</t>
  </si>
  <si>
    <t>1.监督指导区各单位档案工作，做好档案资料的收集、整理、保管、宣传利用等工作；
2.协助开展综合档案系统开发及运维工作；
3.跟进区档案馆建设工作。</t>
  </si>
  <si>
    <t>图书情报与档案管理(A1205)</t>
  </si>
  <si>
    <t>档案学(B120502)</t>
  </si>
  <si>
    <t>深圳市深汕特别合作区党政办公室(区司法行政部门)</t>
  </si>
  <si>
    <t>综合行政岗</t>
  </si>
  <si>
    <t>SS1011</t>
  </si>
  <si>
    <t>承担区一级司法行政辅助工作及领导交办的其他工作。</t>
  </si>
  <si>
    <t>1.具有1年及以上司法相关工作经验；
2.能独立撰写公文材料；
3.中共党员优先。</t>
  </si>
  <si>
    <t>SS1012</t>
  </si>
  <si>
    <t>1.负责党务党建相关工作，组织开展党建活动、普直联活动等；
2.负责办内会务相关工作；
3.完成领导交办的其他工作。</t>
  </si>
  <si>
    <t>40周岁</t>
  </si>
  <si>
    <t>1.具有1年及以上机关事业单位党建或会务相关工作经验的优先；
2.具有较强的沟通协调能力和抗压能力。</t>
  </si>
  <si>
    <t>材料写作岗</t>
  </si>
  <si>
    <t>SS1013</t>
  </si>
  <si>
    <t>1.负责撰写或整理区党工委主要领导参加各类会议、调研等政务活动的背景材料、讲话提纲、会议纪要、会议记录；
2.承办领导交办的其他工作。</t>
  </si>
  <si>
    <t>45周岁</t>
  </si>
  <si>
    <t>1.具有1年及以上工作经验；
2.中共党员优先。</t>
  </si>
  <si>
    <t>深圳市深汕特别合作区党工委党校</t>
  </si>
  <si>
    <t>SSDDX001</t>
  </si>
  <si>
    <t>综合文秘岗(一)</t>
  </si>
  <si>
    <t>SS1014</t>
  </si>
  <si>
    <t>1.负责撰写工作报告、工作总结等综合性文字材料及信息、宣传稿件等专题材料；
2.负责起草活动方案，参与培训辅助工作；
3.落实领导交办的其他工作。</t>
  </si>
  <si>
    <t>哲学(A01),经济学(A02),法学(A03),教育学(A04),文学(A05),理学(A07),工学(A08),管理学(A12)</t>
  </si>
  <si>
    <t>哲学(B01),经济学(B02),法学(B03),教育学(B04),文学(B05),理学(B07),工学(B08),管理学(B12)</t>
  </si>
  <si>
    <t>1.具有独立撰写日常公文能力者优先；
2.曾在地级市或以上主流媒体发表文章(第一作者)优先；
3.具有县处级或以上机关事业单位材料写作岗或新媒体编辑岗1年及以上工作经验优先。</t>
  </si>
  <si>
    <t>须在报名材料的附件中提供至少两篇自己独立撰写的材料或活动策划方案</t>
  </si>
  <si>
    <t>0755-22100566</t>
  </si>
  <si>
    <t>深圳市深汕特别合作区党群服务中心</t>
  </si>
  <si>
    <t>综合文秘岗(二)</t>
  </si>
  <si>
    <t>SS1015</t>
  </si>
  <si>
    <t>1.负责撰写工作报告、工作总结等综合性文字材料及信息、宣传稿件等专题材料；
2.负责宣发活动的选题策划、执行，能参与短视频、长图等新媒体产品的制作；
3.落实领导交办的其他工作。</t>
  </si>
  <si>
    <t>法学(A03),文学(A05)</t>
  </si>
  <si>
    <t>法学(B03),文学(B05)</t>
  </si>
  <si>
    <t>1.具有独立撰写大型公文材料的能力者优先；
2.曾在地级市或以上主流媒体发表文章(第一作者)优先；
3.具有县处级或以上机关事业单位材料写作岗或新媒体编辑岗1年及以上工作经验优先；
4.中共党员优先。</t>
  </si>
  <si>
    <t>须在报名材料的附件中提供至少两篇自己独立撰写的材料或活动策划方案或设计作品</t>
  </si>
  <si>
    <t>综合文秘岗(三)</t>
  </si>
  <si>
    <t>SS1016</t>
  </si>
  <si>
    <t>1.负责起草工作报告、专题材料、领导讲话、会议纪要及年、季、月度工作总结和工作计划等综合性文字材料，以及对外稿件撰写、编辑、修改和校对等工作；
2.负责调研、收集、整理、反馈工作情况，为领导提供决策依据和参考信息；
3.撰写工作计划、总结、报告、请示、意见及综合性汇报材料；
4.落实领导交办的其他工作。</t>
  </si>
  <si>
    <t>法学(A0301),语言学及应用语言学(A050102),汉语言文字学(A050103),中国现当代文学(A050106)</t>
  </si>
  <si>
    <t>法学(B030101),汉语言文学(B050101),政治学类(B030201),中国语言文学类(B050102),新闻传播学类(B050301)</t>
  </si>
  <si>
    <t>1.具有2年以上基层党建或党政文字材料工作经历者优先；
2.中共党员优先。</t>
  </si>
  <si>
    <t>综合文秘岗(四)</t>
  </si>
  <si>
    <t>SS1017</t>
  </si>
  <si>
    <t>1.负责起草撰写工作报告、专题材料、领导讲话、会议纪要、党政信息及年、季、月度工作总结和工作计划等综合性文字材料，以及对外稿件撰写、修改和校对等工作；
2.负责相关活动的方案策划、执行等；
3.完成领导交办的各项任务。</t>
  </si>
  <si>
    <t>哲学(A01),法学(A03),教育学(A04),文学(A05),工学(A08)</t>
  </si>
  <si>
    <t>哲学(B01),法学(B03),教育学(B04),文学(B05),工学(B08)</t>
  </si>
  <si>
    <t>1.中共党员优先；
2.具有较好的文字功底；
3.持有驾驶证并有一定驾驶经验优先；
4.有相关工作经验优先。</t>
  </si>
  <si>
    <t>建筑工程岗</t>
  </si>
  <si>
    <t>SS1018</t>
  </si>
  <si>
    <t>1.负责党群服务中心等建设项目管理、跟进；
2.负责项目资料的整理、登记工作；
3.领导交办的其他工作。</t>
  </si>
  <si>
    <t>土木工程(A0814)</t>
  </si>
  <si>
    <t>土木类(B0811)</t>
  </si>
  <si>
    <t>1.具有建筑工程相关证书者优先；
2.具有建筑工程相关经验者优先；
3.中共党员优先。</t>
  </si>
  <si>
    <t>SS1019</t>
  </si>
  <si>
    <t>1.稽核日常原始单据及记账凭证；
2.检查财务内部账务处理及成本控制工作；
3.定期编制财务报表；
4.日常基础数据的汇总、上报及分析工作；
5.提供其他财务相关的数据；
6.编写财务分析报告及内控报告；
7.组织完成年终财务决算及审计工作；
8.完成领导交办的其他工作。</t>
  </si>
  <si>
    <t>会计学(A120201),会计硕士(A120206),企业管理(含：财务管理、市场营销、人力资源管理)(A120202),审计硕士(专业硕士)(A020218)</t>
  </si>
  <si>
    <t>工商管理(B120201),会计学(B120203),财务管理(B120204),审计学(B120207),财务会计教育(B120213)</t>
  </si>
  <si>
    <t>1.持有初级会计师资格证、中级会计师资格证、注册会计师证、ACCA等证书之一优先；
2.有审计工作经历者优先；
3.中共党员优先。</t>
  </si>
  <si>
    <t>干部人事业务岗</t>
  </si>
  <si>
    <t>SS1020</t>
  </si>
  <si>
    <t>1.负责辅助开展干部人事工作；
2.负责领导交办的其他工作。</t>
  </si>
  <si>
    <t>哲学(A01),经济学(A02),法学(A03),文学(A05),管理学(A12)</t>
  </si>
  <si>
    <t>哲学(B01),经济学(B02),法学(B03),文学(B05),管理学(B12)</t>
  </si>
  <si>
    <t>1.各学习阶段均要求有相应学历、学位；
2.具有机关事业单位工作经验优先。</t>
  </si>
  <si>
    <t>SS1021</t>
  </si>
  <si>
    <t>1.组织和制定人力资源方针和制度；
2.把控招聘、培训、绩效考核、薪酬福利等相关项目管理工作过程；
3.完成领导交办的其他事项。</t>
  </si>
  <si>
    <t>企业管理(人力资源管理方向)(A120202),工商管理硕士(A120205),社会保障(A120404)</t>
  </si>
  <si>
    <t>工商管理类(B1202),劳动与社会保障(B120403)</t>
  </si>
  <si>
    <t>1.具有人力资源管理师证书优先；
2.具备2年以上人力资源管理工作经验；
3.中共党员优先；
4.有政府机关事业单位工作经历优先。</t>
  </si>
  <si>
    <t>深圳市深汕特别合作区统战和社会建设局</t>
  </si>
  <si>
    <t>SSTZJ001</t>
  </si>
  <si>
    <t>社保岗</t>
  </si>
  <si>
    <t>SS1022</t>
  </si>
  <si>
    <t>1.从事社保业务经办工作；
2.负责社保相关文字工作。</t>
  </si>
  <si>
    <t>应用经济学(A0202),法学(A0301),工商管理(A1202),中国语言文学(A0502),公共管理(A1204)</t>
  </si>
  <si>
    <t>财政学类(B0202),法学类(B0301),工商管理类(B1202),中国语言文学类(B0501),公共管理类(B1204)</t>
  </si>
  <si>
    <t>1.具有2年及以上工作经验；
2.有社保工作经验优先；
3.有国企或党政机关工作经验者优先。</t>
  </si>
  <si>
    <t>0755-22100674</t>
  </si>
  <si>
    <t>深圳市深汕特别合作区劳动人事争议仲裁院</t>
  </si>
  <si>
    <t>SSZCY001</t>
  </si>
  <si>
    <t>书记员岗</t>
  </si>
  <si>
    <t>SS1023</t>
  </si>
  <si>
    <t>1.负责劳动人事争议仲裁庭前准备、案件记录、文书送达、案卷归档等工作；
2.负责用人单位其他工作。</t>
  </si>
  <si>
    <t>法学(A0301),中国语言文学(A0501),社会学(A0303),工商管理(A1202),公共管理(A1204),图书情报与档案管理(A1205),公安学(A030601)</t>
  </si>
  <si>
    <t>法学类(B0301),中国语言文学类(B0501),社会学类(B0303),图书情报与档案管理类(B1205),工商管理类(B1202),公共管理类(B1204),公安学类(B0306)</t>
  </si>
  <si>
    <t>1.具有2年及以上人力资源部门或人事仲裁机构工作经验；
2.有劳动仲裁工作经验者优先。</t>
  </si>
  <si>
    <t>深圳市深汕特别合作区社会事务服务中心(婚姻登记处)</t>
  </si>
  <si>
    <t>SSSSZ001</t>
  </si>
  <si>
    <t>社会事务岗</t>
  </si>
  <si>
    <t>SS1024</t>
  </si>
  <si>
    <t>1.负责社区治理、慈善事业建设，村(社区)建设、慈善募捐工作；
2.指导村(社区)的民主选举、民主决策、民主管理和民主监督，推动村(居)务公开工作；
3.负责承办上级部门交办的其他工作。</t>
  </si>
  <si>
    <t>社会学(A030301),社会工作硕士(专业硕士)(A030305),中国语言文学(A0501),工商管理(A1202),公共管理(A1204)</t>
  </si>
  <si>
    <t>行政管理(B120402),公共事业管理(B120401),工商管理(B120201),法学类(B0301),中国语言文学类(B0501),社会学(B030301),社会工作(B030302)</t>
  </si>
  <si>
    <t>1.具有2年及以上民政部门或社工工作经验；
2.有村(社区)治理工作经验者优先。</t>
  </si>
  <si>
    <t>深圳市深汕特别合作区退役军人服务中心</t>
  </si>
  <si>
    <t>SSTJZ001</t>
  </si>
  <si>
    <t>退役军人事务岗</t>
  </si>
  <si>
    <t>SS1025</t>
  </si>
  <si>
    <t>1.负责拥军优属慰问工作；
2.负责英烈褒扬、烈士纪念设施管理维护工作。</t>
  </si>
  <si>
    <t>法学(A0301),社会学(A0303),中国语言文学(A0501),建筑学(A0813),工商管理(A1202)</t>
  </si>
  <si>
    <t xml:space="preserve">        
法学(B0301),社会学类(B0303),中国语言文学类(B0501),建筑类(B0810),工商管理类(B1202) </t>
  </si>
  <si>
    <t>1.具有2年及以上工作经验；
2.有服役经历或退役军人工作经验者优先；
3.有工程建设、烈士陵园管护相关工作经验者优先。</t>
  </si>
  <si>
    <t>深圳市深汕特别合作区发展改革和财政局</t>
  </si>
  <si>
    <t>SSFGJ001</t>
  </si>
  <si>
    <t>双碳管理岗</t>
  </si>
  <si>
    <t>SS1026</t>
  </si>
  <si>
    <t>1.负责双碳管理及清洁能源类项目研究等工作；
2.完成领导交办其他工作。</t>
  </si>
  <si>
    <t>清洁能源技术硕士(A084307),储能技术硕士(A084308),环境科学(A083001),环境工程硕士(A084201),农业生物环境与能源工程(A082803)</t>
  </si>
  <si>
    <t>1.限应届毕业生报考；
2.适应对外招商出差及有驾驶证者优先。</t>
  </si>
  <si>
    <t>0755-22100806</t>
  </si>
  <si>
    <t>金融服务岗</t>
  </si>
  <si>
    <t>SS1027</t>
  </si>
  <si>
    <t>1.协助开展金融相关工作，承担区内金融机构调研及诉求服务、数据收集和分析工作；
2.对外开展金融招商工作，对接区外银行、保险、证券、基金等各类金融机构的来访接待、引进落地及业务协调等工作；
3.负责市金融办、国家金融监管总局深圳分局等上级主管机构的调研接待工作以及各类金融机构来访接待、会务、材料撰写等事宜。</t>
  </si>
  <si>
    <t>金融学(A020204),经济学(A02),法学(A0301)</t>
  </si>
  <si>
    <t>金融学(B020301),经济学(B020101)</t>
  </si>
  <si>
    <t>持有驾驶证优先。</t>
  </si>
  <si>
    <t>深圳市深汕特别合作区科技创新和经济服务局</t>
  </si>
  <si>
    <t>SSKCJ001</t>
  </si>
  <si>
    <t>电商管理岗</t>
  </si>
  <si>
    <t>SS1028</t>
  </si>
  <si>
    <t>1.研究电子商务政策；
2.指导电商服务站点建设；
3.对接与服务电商企业。</t>
  </si>
  <si>
    <t>外国语言文学(A0502),工商管理(A1202)</t>
  </si>
  <si>
    <t>英语(B050201),电子商务(B120801),电子商务及法律(B120802),工商管理(B120201),市场营销(B120202),国际经济与贸易(B020401)</t>
  </si>
  <si>
    <t>需具有良好的文字处理、公文写作和组织协调能力。</t>
  </si>
  <si>
    <t>0755-22100904</t>
  </si>
  <si>
    <t>专项资金管理岗</t>
  </si>
  <si>
    <t>SS1029</t>
  </si>
  <si>
    <t>1.负责制定、修订部门专项资金管理办法；
2.负责各类项目专项审核；
3.负责专项资金业务相关综合文字撰写工作。</t>
  </si>
  <si>
    <t>经济学类(B0201),财政学类(B0202),金融学类(B0203),经济与贸易类(B0204),工商管理类(B1202)</t>
  </si>
  <si>
    <t>具备注册会计师(CPA)、会计从业资格证书或初级以上会计职称。</t>
  </si>
  <si>
    <t>行政综合岗</t>
  </si>
  <si>
    <t>SS1030</t>
  </si>
  <si>
    <t>1.负责单位文件的起草、公文撰写等工作；
2.负责处理单位日常事务工作；
3.完成领导交办的其他事项。</t>
  </si>
  <si>
    <t>法学(A03),教育学(A0401),中国语言文学(A0501),工商管理(A1202),公共管理(A1204)</t>
  </si>
  <si>
    <t>法学(B03),教育学类(B0401),汉语言文学(B050101),工商管理类(B1202),公共管理类(B1204)</t>
  </si>
  <si>
    <t>1.有法律资格证优先；
2.持有驾驶证优先；
3.具有党政机关工作经验优先。</t>
  </si>
  <si>
    <t>项目服务岗</t>
  </si>
  <si>
    <t>SS1031</t>
  </si>
  <si>
    <t>1.负责协助跟进项目进度，对外接洽、函件处理；
2.负责做好项目例会等会议的会前准备、会中服务、会后整理的管理工作(包括会场布置、桌牌打印等)；
3.完成领导安排的其他事宜。</t>
  </si>
  <si>
    <t>教育学(A0401),化学(A0703),物理学(A0702),地理学(A0705),机械工程(A0802)</t>
  </si>
  <si>
    <t>教育学类(B0401),化学类(B0703),物理学(B0702),地理科学类(B0705),机械类(B0802)</t>
  </si>
  <si>
    <t>深圳市深汕特别合作区教育科学研究院</t>
  </si>
  <si>
    <t>SSJKY001</t>
  </si>
  <si>
    <t>德卫艺管理岗</t>
  </si>
  <si>
    <t>SS1032</t>
  </si>
  <si>
    <t>1.指导学校卫生与健康教育、艺术教育工作；
2.指导学校文明校园创建工作。</t>
  </si>
  <si>
    <t>教育学(A0401),体育学(A0403),艺术学(A0504),思想政治教育(A030505)</t>
  </si>
  <si>
    <t>1.有学校相关工作经验2年及以上优先；
2.持有教师资格证优先；
3.持有C2及以上驾照优先。</t>
  </si>
  <si>
    <t>0755-22101002</t>
  </si>
  <si>
    <t>师资管理岗</t>
  </si>
  <si>
    <t>SS1033</t>
  </si>
  <si>
    <t>1.负责师资引进与管理工作；
2.负责教师评聘工作。</t>
  </si>
  <si>
    <t>工商管理硕士(专业硕士)(A120205),教育管理硕士(专业硕士)(A040112),教育经济与管理(A120403),行政管理(A120401),公共管理硕士(专业硕士)(A120406)</t>
  </si>
  <si>
    <t>教育学(B040101),法学(B030101),人力资源管理(B120206),公共事业管理(B120401),行政管理(B120402)</t>
  </si>
  <si>
    <t>1.有学校相关工作经验2年及以上优先；
2.持有C2及以上驾照优先。</t>
  </si>
  <si>
    <t>深圳市深汕特别合作区文体旅游服务中心</t>
  </si>
  <si>
    <t>SSWLZ001</t>
  </si>
  <si>
    <t>专业管理岗</t>
  </si>
  <si>
    <t>SS1034</t>
  </si>
  <si>
    <t>1.负责文物或旅游专业相关工作；
2.完成领导交办的其他相关工作。</t>
  </si>
  <si>
    <t xml:space="preserve">文物与博物馆硕士(专业硕士)(A060109),旅游管理(A120203),旅游管理硕士(专业硕士)(A120207),中国语言文学(A0501)    </t>
  </si>
  <si>
    <t xml:space="preserve">文物保护与修复(B050708),文物与博物馆学(B060104),文物保护技术(B060105),旅游管理(B1209),中国语言文学(B0501)     </t>
  </si>
  <si>
    <t>具有相关工作经验者优先。</t>
  </si>
  <si>
    <t>SS1035</t>
  </si>
  <si>
    <t>从事综合文秘、新媒体宣传、会务、撰写综合材料、教育服务等相关工作。</t>
  </si>
  <si>
    <t>中国语言文学(A0501)</t>
  </si>
  <si>
    <t>汉语言文学(B050101),汉语言(B050102),汉语国际教育(B050103),应用语言学(B050106),秘书学(B050107)</t>
  </si>
  <si>
    <t>1.限应届毕业生报考；
2.具有教师资格证和教学实习经验；
3.有驾驶证优先。</t>
  </si>
  <si>
    <t>深圳市深汕特别合作区疾病预防控制和卫生监督中心</t>
  </si>
  <si>
    <t>SSJKZ001</t>
  </si>
  <si>
    <t>卫生监督岗</t>
  </si>
  <si>
    <t>SS1036</t>
  </si>
  <si>
    <t>开展公共场所、学校、生产企业、医疗机构等场所的卫生监督工作。</t>
  </si>
  <si>
    <t>流行病与卫生统计学(A100401),劳动卫生与环境卫生学(A100402),营养与食品卫生学(A100403),儿少卫生与妇幼保健学(A100404),卫生毒理学(A100405),公共卫生硕士(专业硕士)(A100407)</t>
  </si>
  <si>
    <t>预防医学(B100701),食品卫生与营养学(B100702),妇幼保健医学(B100703),卫生监督(B100704),全球健康学(B100705),法学(B030101)</t>
  </si>
  <si>
    <t>1.具有卫生专业相关初级及以上职称的优先；
2.有小汽车驾照者优先。</t>
  </si>
  <si>
    <t>保健岗</t>
  </si>
  <si>
    <t>SS1037</t>
  </si>
  <si>
    <t>1.协助开展保健对象的医疗保健管理工作，协助制定医疗保健方案；
2.协助建立保健对象健康档案、制定心理健康辅导制度，组织开展心理健康教育培训工作；
3.协助审批、组织、联系保健对象外购药品、转诊等有关事宜；
4.协助开展干部保健定点医院的业务联系。</t>
  </si>
  <si>
    <t>针灸推拿学硕士(专业硕士)(A100520),针灸推拿学(A100512),康复医学与理疗(A100215),中医内科学(A100506),中西医结合临床(A100602)</t>
  </si>
  <si>
    <t>针灸推拿学(B100802),康复治疗学(B100405),康复物理治疗(B100409),中医学(中医养生康复学)(B100801),中医康复学(B100809)</t>
  </si>
  <si>
    <t>限应届毕业生报考。</t>
  </si>
  <si>
    <t>深圳市深汕特别合作区住房建设和水务局</t>
  </si>
  <si>
    <t>SSZJJ001</t>
  </si>
  <si>
    <t>综合管理岗</t>
  </si>
  <si>
    <t>SS1038</t>
  </si>
  <si>
    <t>1.负责水土保持相关工作；
2.负责水资源管理相关工作；
3.负责水利工程管理相关工作。</t>
  </si>
  <si>
    <t>水利工程(A0815),农业水土工程(A082802),市政工程(A081404),水土保持与荒漠化防治(A091207)</t>
  </si>
  <si>
    <t>水利类(B0812),农业水利工程(B082405)</t>
  </si>
  <si>
    <t>0755-22101128</t>
  </si>
  <si>
    <t>不动产登记管理岗(一)</t>
  </si>
  <si>
    <t>SS1039</t>
  </si>
  <si>
    <t>1.负责不动产登记财务、招采、档案等工作；
2.完成交办的其他任务。</t>
  </si>
  <si>
    <t>工商管理(A1202),公共管理(A1204),图书情报与档案管理(A1205)</t>
  </si>
  <si>
    <t>工商管理类(B1202),公共管理类(B1204),图书情报与档案管理类(B1205)</t>
  </si>
  <si>
    <t>不动产登记管理岗(二)</t>
  </si>
  <si>
    <t>SS1040</t>
  </si>
  <si>
    <t>1.负责林权、农经权、房地一体等不动产登记业务；
2.完成交办的其他任务。</t>
  </si>
  <si>
    <t>5年及以上不动产登记岗位经验。</t>
  </si>
  <si>
    <t>深圳市深汕特别合作区城市管理和综合执法局</t>
  </si>
  <si>
    <t>SSCGJ001</t>
  </si>
  <si>
    <t>SS1041</t>
  </si>
  <si>
    <t>1.负责“政务一体化”、信息化工作建设任务；
2.负责宣传、会务等工作；
3.负责安全生产、防风防汛等工作；
4.负责领导交办的其他工作。</t>
  </si>
  <si>
    <t>公共管理(A1204),计算机科学与技术(A0812),电子信息(A0840),管理科学与工程(A1201)</t>
  </si>
  <si>
    <t>公共管理类(B1204),计算机类(B0809),电子信息类(B0807),管理科学与工程类(B1201)</t>
  </si>
  <si>
    <t>同等条件下，党员、有与岗位匹配工作经验的优先。</t>
  </si>
  <si>
    <t>0755-22101407</t>
  </si>
  <si>
    <t>法务岗</t>
  </si>
  <si>
    <t>SS1042</t>
  </si>
  <si>
    <t>1.负责审核、修改合同及其他法律文书；
2.为项目及业务提供法律意见或建议；
3.负责案卷档案管理；
4.领导交办的其他工作。</t>
  </si>
  <si>
    <t>法学(A0301)</t>
  </si>
  <si>
    <t>法学(B030101)</t>
  </si>
  <si>
    <t>1.持有法律职业资格(A)证；
2.具有独立撰写公文能力；
3.同等条件下，党员、有法律、案件办理方面工作经验者优先。</t>
  </si>
  <si>
    <t>执法监察岗</t>
  </si>
  <si>
    <t>SS1043</t>
  </si>
  <si>
    <t>负责城市管理、规划土地监察方面案件立案、查处、归档及案件审查管理工作等。</t>
  </si>
  <si>
    <t>1.持有法律职业资格(A)证；
2.熟悉掌握《土地管理法》、《城乡规划法》、《城市市容和环境卫生管理条例》、《行政处罚法》等法律法规。</t>
  </si>
  <si>
    <t>林业管理岗</t>
  </si>
  <si>
    <t>SS1044</t>
  </si>
  <si>
    <t>1.负责项目招采、合同审核、资金管理等工作；
2.负责材料撰写、林业宣传与自然教育工作；
3.负责林业相关项目管理，如造林绿化、林业有害生物防治、森林灾害防控、林业行业安全生产与项目监督管理等工作；
4.协助开展林业案件办理等工作；
5.负责开展林权纠纷、信访调处等工作。</t>
  </si>
  <si>
    <t>林学(A0912),测绘科学与技术(A0816),法学(A0301)</t>
  </si>
  <si>
    <t>林学类(B0905),测绘类(B0813),法学(B030101)</t>
  </si>
  <si>
    <t>同等条件下，有林业有关工作经验者优先。</t>
  </si>
  <si>
    <t>深圳市深汕特别合作区城市管理事务中心</t>
  </si>
  <si>
    <t>SSCGZ001</t>
  </si>
  <si>
    <t>城市管理岗</t>
  </si>
  <si>
    <t>SS1045</t>
  </si>
  <si>
    <t>1.负责园林绿化管理工作；
2.负责环卫设施运维管理、环卫清扫保洁、生活垃圾减量分类等工作；
3.负责城市照明、城市家具、广告等市容市貌管理工作。</t>
  </si>
  <si>
    <t>建筑(A0813),环境科学与工程(A0830),公共管理(A1204),电气工程(A0808)</t>
  </si>
  <si>
    <t>建筑类(B0810),环境科学与工程类(B0826),公共管理类(B1204),电气类(B0806)</t>
  </si>
  <si>
    <t>同等条件下，有与岗位匹配工作经验、有驾驶证的优先。</t>
  </si>
  <si>
    <t>项目建设岗</t>
  </si>
  <si>
    <t>SS1046</t>
  </si>
  <si>
    <t>1.负责政府投资项目前期相关工作，熟悉政府投资建设工程各流程工作；
2.协调工程前期相关单位，并实施项目招标；
3.参与项目前期方案评审，并提出专业意见；
4.协调并取得项目立项过程中成果文件。</t>
  </si>
  <si>
    <t>工程管理硕士(专业硕士)(A120102),项目管理硕士(专业硕士)(A120104),土木工程(A0814),安全科学与工程(A0837),土木工程硕士(专业硕士)(A084401),市政工程硕士(专业硕士)(A084405),建筑学(A0813)</t>
  </si>
  <si>
    <t>工程管理(B120103),工程造价(B120105),土木类(B0811),建筑类(B0810),安全科学与工程(B0830)</t>
  </si>
  <si>
    <t>同等条件下，有与岗位匹配工作经验的优先。</t>
  </si>
  <si>
    <t>深圳市深汕特别合作区土地整备事务中心</t>
  </si>
  <si>
    <t>SSTZZ001</t>
  </si>
  <si>
    <t>土地整备岗</t>
  </si>
  <si>
    <t>SS1047</t>
  </si>
  <si>
    <t>1.负责土地整备、征地拆迁、城市更新等相关政策研究；
2.负责土地整备、征地拆迁等项目的组织统筹及具体实施；
3.完成领导交办的其他任务。</t>
  </si>
  <si>
    <t>0755-22101580</t>
  </si>
  <si>
    <t>SS1048</t>
  </si>
  <si>
    <t>1.从事土地征收管理和房屋拆迁管理工作；
2.负责征地拆迁相关组织协调工作；
3.完成领导交办的其他任务。</t>
  </si>
  <si>
    <t>深圳市深汕特别合作区应急管理局</t>
  </si>
  <si>
    <t>SSYJJ001</t>
  </si>
  <si>
    <t>信息化建设岗</t>
  </si>
  <si>
    <t>SS1049</t>
  </si>
  <si>
    <t>1.协助项目负责人进行项目状态跟踪、分析及报告，并定期进行更新；
2.负责项目生成、项目审批、项目实施、项目测试、项目验收全生命周期的项目管理工作；
3.根据项目团队需求，进行项目资料收集、整理、归档等工作；
4.协助处理部门其它项目管理日常事务；
5.完成上级领导交办的其他任务。</t>
  </si>
  <si>
    <t>计算机科学与技术(A0812)</t>
  </si>
  <si>
    <t>计算机类(B0809)</t>
  </si>
  <si>
    <t>具备项目管理工作经验者优先。</t>
  </si>
  <si>
    <t>0755-22101611</t>
  </si>
  <si>
    <t>防震减灾岗</t>
  </si>
  <si>
    <t>SS1050</t>
  </si>
  <si>
    <t>1.提供应急技术和减灾对策；
2.编制深汕特别合作区抗震救灾规划，负责区抗震救灾指挥部办公室日常工作；
3.完成上级领导交办的其他任务。</t>
  </si>
  <si>
    <t>地理学(A0705),地球物理学(A0708),地质学(A0709),信息与通信工程(A0810),土木工程(A0814),地质资源与地质工程(A0818)</t>
  </si>
  <si>
    <t>地理科学类(B0705),地球物理学类(B0708),地质学类(B0709),土木类(B0811),地质类(B0815),应急管理(B120401)</t>
  </si>
  <si>
    <t>有2年以上地质灾害防治、地震安全管理、防灾减灾等方面的工作经验者优先。</t>
  </si>
  <si>
    <t>SS1051</t>
  </si>
  <si>
    <t>1.开展基层矛盾纠纷化解工作；
2.开展政法领域政策研究等相关工作；
3.协调公检法司等机关单位开展政法工作；
4.负责草拟工作报告、讲话稿、发言稿、党政信息等党政机关综合性材料；
5.完成上级领导交办的其他任务。</t>
  </si>
  <si>
    <t>1.取得国家法律职业资格A类证书；
2.具备2年以上相关工作经验；
3.具备基层治理工作经验者优先；
4.持有驾驶证优先。</t>
  </si>
  <si>
    <t>民意速办岗</t>
  </si>
  <si>
    <t>SS1052</t>
  </si>
  <si>
    <t>1.对民意速办事件进行集中、分拨、协调、监督、考核；
2.负责数据分析、统计、研究，做好专业的研究成果及分析报告；
3.按要求完成周报、月报、专题报告报送、汇总工作；
4.完成上级领导交办的其他任务。</t>
  </si>
  <si>
    <t>法学(A03),文学(A05),理学(A07),工学(A08)</t>
  </si>
  <si>
    <t>法学(B03),文学(B05),理学(B07),工学(B08)</t>
  </si>
  <si>
    <t>1.具有良好的沟通和跨部门协调能力；
2.具备较好的表达能力、抗压能力和应急处突能力。</t>
  </si>
  <si>
    <t>深圳市规划和自然资源局深汕管理局</t>
  </si>
  <si>
    <t>SSGZJ001</t>
  </si>
  <si>
    <t>党务文秘岗</t>
  </si>
  <si>
    <t>SS1053</t>
  </si>
  <si>
    <t>1.负责机关党务党建工作，如“三会一课”、主题党日、民主生活会、组织生活会、发展党员、党费收缴、党建宣传等；
2.负责党政综合材料写作，如汇报材料、工作总结、党政信息、宣传材料、新闻稿等；
3.负责部门和上级领导交办的其他相关工作。</t>
  </si>
  <si>
    <t>法学(A03),中国语言文学(A0501)</t>
  </si>
  <si>
    <t>法学类(B0301).中国语言文学类(B0501),新闻传播学类(B0503),经济与贸易类(B0204)</t>
  </si>
  <si>
    <t>1.具有2两年及以上专职党务工作经验；
2.有党政机关材料写作经验者优先。</t>
  </si>
  <si>
    <t>0755-22106731</t>
  </si>
  <si>
    <t>深圳市市场监督管理局深汕监管局</t>
  </si>
  <si>
    <t>SSSJJ001</t>
  </si>
  <si>
    <t>SS1054</t>
  </si>
  <si>
    <t>承担公文处理、材料写作等文字综合工作。</t>
  </si>
  <si>
    <t>汉语言文字学(A050103),新闻传播学(A0503),历史学(A0601)</t>
  </si>
  <si>
    <t>汉语言文学(B050101),新闻传播学类(B0503),历史学(B060101)</t>
  </si>
  <si>
    <t>中共党员及具备1年以上工作经验者优先。</t>
  </si>
  <si>
    <t>0755-22101825</t>
  </si>
  <si>
    <t>SS1055</t>
  </si>
  <si>
    <t>1.承担法治政府建设工作；
2.协助开展合同审核、案件审核等法制工作；
3.完成领导交办的其他工作。</t>
  </si>
  <si>
    <t>法学类(B0301)</t>
  </si>
  <si>
    <t>1.取得法律职业资格(A)证者优先；
2.有相关工作经验者优先。</t>
  </si>
  <si>
    <t>深圳市公安局深汕特别合作区分局</t>
  </si>
  <si>
    <t>SSGAJ001</t>
  </si>
  <si>
    <t>SS1056</t>
  </si>
  <si>
    <t>从事专题学习、综合材料撰写等工作。</t>
  </si>
  <si>
    <t>马克思主义哲学(A010101),科学社会主义与国际共产主义运动(A030203),中共党史(含：党的学说与党的建设)(A030204),马克思主义理论(A0305),中国语言文学(A0501),历史学(A0601),法学(A03),理论经济学(A0201),中国语言文学(A0501),应用经济学(A0202)</t>
  </si>
  <si>
    <t>哲学(马克思主义哲学方向)(B010101),马克思主义理论类(B0305),中国语言文学(B0501),历史学类(B0601),法学(B03),经济学类(B0201)</t>
  </si>
  <si>
    <t>1.具有良好的文字材料撰写能力和良好的活动策划和组织能力；
2.有1年以上相关工作经验优先。</t>
  </si>
  <si>
    <t>0755-85127517</t>
  </si>
  <si>
    <t>SS1057</t>
  </si>
  <si>
    <t>1.编制单位预算及财务相关报告(年度决算报告、内部控制报告、国有资产报告、年度财务报告等)；
2.审核分局各类报账、支付、财务报表，审核涉经济业务的工作请示及经济合同支付条款；
3.测算、申报与缴纳每月个人所得税，汇算清缴每年度个人所得税；
4.领导交办的其它事项。</t>
  </si>
  <si>
    <t>会计学(A120201),企业管理(财务管理)(A120202)</t>
  </si>
  <si>
    <t>1.具备1年及以上财务相关工作经验；
2.具备较强文字功底，具有1年以上文字材料工作经验优先。</t>
  </si>
  <si>
    <t>信息维护岗</t>
  </si>
  <si>
    <t>SS1058</t>
  </si>
  <si>
    <t>从事信息管理、信息化建设、网络信息安全等工作。</t>
  </si>
  <si>
    <t>电子科学与技术(A0809),信息与通信工程(A0810),计算机科学与技术(A0812),软件工程(A0835)</t>
  </si>
  <si>
    <t>电子信息类(B0807),计算机类(B0809)</t>
  </si>
  <si>
    <t>1.主要从事窗口服务、保障，待人热情、有亲和力，有较强的沟通协调能力、应急处置能力和应变能力；
2.有相关工作经验优先；
3.有机动车驾驶经验者优先。</t>
  </si>
  <si>
    <t>深圳市深汕特别合作区机关事务管理中心</t>
  </si>
  <si>
    <t>SSJSZ001</t>
  </si>
  <si>
    <t>公共机构节能岗</t>
  </si>
  <si>
    <t>SS1059</t>
  </si>
  <si>
    <t>负责公共机构领域节能降碳相关工作，包括但不限于以下内容：
1.负责公共机构能源审计工作；
2.负责跟踪指导公共机构节能改造项目；
3.负责节约型和节水型机关创建工作；
4.根据相关要求开展公共机构节能宣传活动、“无废文化”宣传活动、生态文明建设宣传活动等。</t>
  </si>
  <si>
    <t>环境科学与工程(A0830),能源动力(A0843),化学(A0703)</t>
  </si>
  <si>
    <t>环境科学与工程类(B0826),能源动力类(B0805),化学类(B0703)</t>
  </si>
  <si>
    <t>1.具备建筑节能等相关工作经验；
2.具备较强文字功底；
3.有一年以上政府工作经历者优先。</t>
  </si>
  <si>
    <t>0755-22100459</t>
  </si>
  <si>
    <t>深圳市深汕特别合作区智慧城市建设管理服务中心</t>
  </si>
  <si>
    <t>SSZJZ001</t>
  </si>
  <si>
    <t>物联网工程师</t>
  </si>
  <si>
    <t>SS1060</t>
  </si>
  <si>
    <t>1.跟踪物联网领域的最新技术和动态，不断优化和改进物联网解决方案；
2.参与物联网项目的需求分析和规划，平台的架构设计、方案设计；
3.跨部门团队协作，制定报告确保项目按时交付并达到质量标准。</t>
  </si>
  <si>
    <t>计算机科学与技术(A0812),软件工程(A0835),信息与通信工程(A0810)</t>
  </si>
  <si>
    <t>计算机科学与技术(B080901),软件工程(B080902),物联网工程(B080905),空间信息与数字技术(B080908),数据科学与大数据技术(B080910),智能科学与技术(B080907)</t>
  </si>
  <si>
    <t>1.熟练掌握至少一种物联网设备开发语言，如C/C++、Python、Java等；
2.熟悉常用的物联网通信协议，如MQTT、COAP、HTTP等；
3.具有良好的沟通协作能力和问题解决能力，能够独立完成工作任务；
4.具有相关专业初级及以上职称优先。</t>
  </si>
  <si>
    <t>0755-22103181</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</si>
</sst>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7">
    <font>
      <sz val="11"/>
      <color theme="1"/>
      <name val="宋体"/>
      <charset val="134"/>
      <scheme val="minor"/>
    </font>
    <font>
      <sz val="18"/>
      <color theme="1"/>
      <name val="黑体"/>
      <charset val="134"/>
    </font>
    <font>
      <sz val="28"/>
      <color theme="1"/>
      <name val="方正小标宋简体"/>
      <charset val="134"/>
    </font>
    <font>
      <b/>
      <sz val="18"/>
      <name val="仿宋"/>
      <charset val="134"/>
    </font>
    <font>
      <sz val="16"/>
      <name val="仿宋_GB2312"/>
      <charset val="134"/>
    </font>
    <font>
      <sz val="16"/>
      <color theme="1"/>
      <name val="仿宋_GB2312"/>
      <charset val="134"/>
    </font>
    <font>
      <sz val="16"/>
      <color rgb="FFFF0000"/>
      <name val="仿宋_GB2312"/>
      <charset val="134"/>
    </font>
    <font>
      <sz val="16"/>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4" borderId="6" applyNumberFormat="0" applyAlignment="0" applyProtection="0">
      <alignment vertical="center"/>
    </xf>
    <xf numFmtId="0" fontId="17" fillId="5" borderId="7" applyNumberFormat="0" applyAlignment="0" applyProtection="0">
      <alignment vertical="center"/>
    </xf>
    <xf numFmtId="0" fontId="18" fillId="5" borderId="6" applyNumberFormat="0" applyAlignment="0" applyProtection="0">
      <alignment vertical="center"/>
    </xf>
    <xf numFmtId="0" fontId="19" fillId="6"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21">
    <xf numFmtId="0" fontId="0" fillId="0" borderId="0" xfId="0">
      <alignment vertical="center"/>
    </xf>
    <xf numFmtId="0" fontId="0" fillId="0" borderId="0" xfId="0" applyFont="1" applyFill="1" applyAlignment="1">
      <alignment vertical="center"/>
    </xf>
    <xf numFmtId="0" fontId="0" fillId="0" borderId="0" xfId="0" applyFont="1" applyFill="1" applyAlignment="1">
      <alignment horizontal="center" vertical="center"/>
    </xf>
    <xf numFmtId="0" fontId="1" fillId="0" borderId="0" xfId="0" applyFont="1" applyFill="1" applyAlignment="1">
      <alignment horizontal="lef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176" fontId="4" fillId="0" borderId="2" xfId="0" applyNumberFormat="1" applyFont="1" applyFill="1" applyBorder="1" applyAlignment="1">
      <alignment horizontal="center" vertical="center" wrapText="1"/>
    </xf>
    <xf numFmtId="0" fontId="4" fillId="0" borderId="2" xfId="0" applyFont="1" applyFill="1" applyBorder="1" applyAlignment="1">
      <alignment vertical="center" wrapText="1"/>
    </xf>
    <xf numFmtId="49" fontId="4" fillId="0" borderId="2" xfId="0" applyNumberFormat="1" applyFont="1" applyFill="1" applyBorder="1" applyAlignment="1">
      <alignment horizontal="center" vertical="center" wrapText="1"/>
    </xf>
    <xf numFmtId="0" fontId="4" fillId="0" borderId="2" xfId="0" applyFont="1" applyFill="1" applyBorder="1" applyAlignment="1">
      <alignment horizontal="justify" vertical="center" wrapText="1"/>
    </xf>
    <xf numFmtId="0" fontId="1" fillId="0" borderId="0" xfId="0" applyFont="1" applyFill="1" applyAlignment="1">
      <alignment horizontal="center" vertical="center"/>
    </xf>
    <xf numFmtId="0" fontId="3" fillId="0" borderId="2" xfId="0" applyFont="1" applyFill="1" applyBorder="1" applyAlignment="1">
      <alignment horizontal="center" vertical="center" wrapText="1"/>
    </xf>
    <xf numFmtId="0" fontId="5" fillId="0" borderId="2" xfId="0" applyFont="1" applyFill="1" applyBorder="1" applyAlignment="1">
      <alignment vertical="center"/>
    </xf>
    <xf numFmtId="0" fontId="5"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0" fontId="4" fillId="2" borderId="2"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63"/>
  <sheetViews>
    <sheetView tabSelected="1" view="pageBreakPreview" zoomScale="50" zoomScaleNormal="50" topLeftCell="A20" workbookViewId="0">
      <selection activeCell="I26" sqref="I26"/>
    </sheetView>
  </sheetViews>
  <sheetFormatPr defaultColWidth="9" defaultRowHeight="13.5"/>
  <cols>
    <col min="1" max="1" width="9" style="1" customWidth="1"/>
    <col min="2" max="2" width="46.875" style="1" customWidth="1"/>
    <col min="3" max="3" width="15.2083333333333" style="1" customWidth="1"/>
    <col min="4" max="4" width="23.125" style="1" customWidth="1"/>
    <col min="5" max="5" width="13.625" style="1" customWidth="1"/>
    <col min="6" max="6" width="19.1666666666667" style="1" customWidth="1"/>
    <col min="7" max="7" width="64.375" style="1" customWidth="1"/>
    <col min="8" max="8" width="12.9166666666667" style="2" customWidth="1"/>
    <col min="9" max="11" width="12.9166666666667" style="1" customWidth="1"/>
    <col min="12" max="12" width="43.5416666666667" style="2" customWidth="1"/>
    <col min="13" max="13" width="45.5" style="2" customWidth="1"/>
    <col min="14" max="14" width="16.875" style="2" customWidth="1"/>
    <col min="15" max="15" width="65" style="1" customWidth="1"/>
    <col min="16" max="16" width="18.3666666666667" style="1" customWidth="1"/>
    <col min="17" max="17" width="30" style="1" customWidth="1"/>
  </cols>
  <sheetData>
    <row r="1" ht="22.5" spans="1:17">
      <c r="A1" s="3" t="s">
        <v>0</v>
      </c>
      <c r="B1" s="3"/>
      <c r="C1" s="3"/>
      <c r="D1" s="3"/>
      <c r="E1" s="3"/>
      <c r="F1" s="3"/>
      <c r="G1" s="3"/>
      <c r="H1" s="3"/>
      <c r="I1" s="3"/>
      <c r="J1" s="3"/>
      <c r="K1" s="3"/>
      <c r="L1" s="13"/>
      <c r="M1" s="13"/>
      <c r="N1" s="3"/>
      <c r="O1" s="3"/>
      <c r="P1" s="3"/>
      <c r="Q1" s="3"/>
    </row>
    <row r="2" ht="36.75" spans="1:17">
      <c r="A2" s="4" t="s">
        <v>1</v>
      </c>
      <c r="B2" s="4"/>
      <c r="C2" s="4"/>
      <c r="D2" s="4"/>
      <c r="E2" s="4"/>
      <c r="F2" s="4"/>
      <c r="G2" s="4"/>
      <c r="H2" s="4"/>
      <c r="I2" s="4"/>
      <c r="J2" s="4"/>
      <c r="K2" s="4"/>
      <c r="L2" s="4"/>
      <c r="M2" s="4"/>
      <c r="N2" s="4"/>
      <c r="O2" s="4"/>
      <c r="P2" s="4"/>
      <c r="Q2" s="4"/>
    </row>
    <row r="3" ht="67.5" spans="1:17">
      <c r="A3" s="5" t="s">
        <v>2</v>
      </c>
      <c r="B3" s="5" t="s">
        <v>3</v>
      </c>
      <c r="C3" s="5" t="s">
        <v>4</v>
      </c>
      <c r="D3" s="5" t="s">
        <v>5</v>
      </c>
      <c r="E3" s="5" t="s">
        <v>6</v>
      </c>
      <c r="F3" s="5" t="s">
        <v>7</v>
      </c>
      <c r="G3" s="6" t="s">
        <v>8</v>
      </c>
      <c r="H3" s="5" t="s">
        <v>9</v>
      </c>
      <c r="I3" s="5" t="s">
        <v>10</v>
      </c>
      <c r="J3" s="5" t="s">
        <v>11</v>
      </c>
      <c r="K3" s="5" t="s">
        <v>12</v>
      </c>
      <c r="L3" s="5" t="s">
        <v>13</v>
      </c>
      <c r="M3" s="5" t="s">
        <v>14</v>
      </c>
      <c r="N3" s="5" t="s">
        <v>15</v>
      </c>
      <c r="O3" s="5" t="s">
        <v>16</v>
      </c>
      <c r="P3" s="14" t="s">
        <v>17</v>
      </c>
      <c r="Q3" s="14" t="s">
        <v>18</v>
      </c>
    </row>
    <row r="4" ht="81" spans="1:17">
      <c r="A4" s="7">
        <f t="shared" ref="A4:A20" si="0">ROW()-3</f>
        <v>1</v>
      </c>
      <c r="B4" s="7" t="s">
        <v>19</v>
      </c>
      <c r="C4" s="7" t="s">
        <v>20</v>
      </c>
      <c r="D4" s="7" t="s">
        <v>21</v>
      </c>
      <c r="E4" s="7" t="s">
        <v>22</v>
      </c>
      <c r="F4" s="7" t="s">
        <v>23</v>
      </c>
      <c r="G4" s="8" t="s">
        <v>24</v>
      </c>
      <c r="H4" s="9">
        <v>1</v>
      </c>
      <c r="I4" s="7" t="s">
        <v>25</v>
      </c>
      <c r="J4" s="7" t="s">
        <v>26</v>
      </c>
      <c r="K4" s="7" t="s">
        <v>27</v>
      </c>
      <c r="L4" s="7" t="s">
        <v>28</v>
      </c>
      <c r="M4" s="7" t="s">
        <v>29</v>
      </c>
      <c r="N4" s="7" t="s">
        <v>30</v>
      </c>
      <c r="O4" s="8" t="s">
        <v>31</v>
      </c>
      <c r="P4" s="7"/>
      <c r="Q4" s="7" t="s">
        <v>32</v>
      </c>
    </row>
    <row r="5" ht="141.75" spans="1:17">
      <c r="A5" s="7">
        <f t="shared" si="0"/>
        <v>2</v>
      </c>
      <c r="B5" s="7" t="s">
        <v>19</v>
      </c>
      <c r="C5" s="7" t="s">
        <v>20</v>
      </c>
      <c r="D5" s="7" t="s">
        <v>33</v>
      </c>
      <c r="E5" s="7" t="s">
        <v>34</v>
      </c>
      <c r="F5" s="7" t="s">
        <v>23</v>
      </c>
      <c r="G5" s="8" t="s">
        <v>35</v>
      </c>
      <c r="H5" s="9">
        <v>2</v>
      </c>
      <c r="I5" s="7" t="s">
        <v>25</v>
      </c>
      <c r="J5" s="7" t="s">
        <v>26</v>
      </c>
      <c r="K5" s="7" t="s">
        <v>27</v>
      </c>
      <c r="L5" s="7" t="s">
        <v>36</v>
      </c>
      <c r="M5" s="7" t="s">
        <v>37</v>
      </c>
      <c r="N5" s="7" t="s">
        <v>30</v>
      </c>
      <c r="O5" s="8" t="s">
        <v>38</v>
      </c>
      <c r="P5" s="7"/>
      <c r="Q5" s="7" t="s">
        <v>32</v>
      </c>
    </row>
    <row r="6" ht="60.75" spans="1:17">
      <c r="A6" s="7">
        <f t="shared" si="0"/>
        <v>3</v>
      </c>
      <c r="B6" s="7" t="s">
        <v>39</v>
      </c>
      <c r="C6" s="7" t="s">
        <v>40</v>
      </c>
      <c r="D6" s="7" t="s">
        <v>41</v>
      </c>
      <c r="E6" s="7" t="s">
        <v>42</v>
      </c>
      <c r="F6" s="7" t="s">
        <v>23</v>
      </c>
      <c r="G6" s="8" t="s">
        <v>43</v>
      </c>
      <c r="H6" s="7">
        <v>1</v>
      </c>
      <c r="I6" s="7" t="s">
        <v>25</v>
      </c>
      <c r="J6" s="7" t="s">
        <v>26</v>
      </c>
      <c r="K6" s="7" t="s">
        <v>27</v>
      </c>
      <c r="L6" s="7" t="s">
        <v>44</v>
      </c>
      <c r="M6" s="7" t="s">
        <v>45</v>
      </c>
      <c r="N6" s="7" t="s">
        <v>30</v>
      </c>
      <c r="O6" s="8" t="s">
        <v>46</v>
      </c>
      <c r="P6" s="15"/>
      <c r="Q6" s="7" t="s">
        <v>47</v>
      </c>
    </row>
    <row r="7" ht="121.5" spans="1:17">
      <c r="A7" s="7">
        <f t="shared" si="0"/>
        <v>4</v>
      </c>
      <c r="B7" s="7" t="s">
        <v>39</v>
      </c>
      <c r="C7" s="7" t="s">
        <v>40</v>
      </c>
      <c r="D7" s="7" t="s">
        <v>33</v>
      </c>
      <c r="E7" s="7" t="s">
        <v>48</v>
      </c>
      <c r="F7" s="7" t="s">
        <v>23</v>
      </c>
      <c r="G7" s="8" t="s">
        <v>49</v>
      </c>
      <c r="H7" s="7">
        <v>1</v>
      </c>
      <c r="I7" s="7" t="s">
        <v>25</v>
      </c>
      <c r="J7" s="7" t="s">
        <v>26</v>
      </c>
      <c r="K7" s="7" t="s">
        <v>27</v>
      </c>
      <c r="L7" s="7" t="s">
        <v>50</v>
      </c>
      <c r="M7" s="7" t="s">
        <v>51</v>
      </c>
      <c r="N7" s="7" t="s">
        <v>30</v>
      </c>
      <c r="O7" s="8" t="s">
        <v>52</v>
      </c>
      <c r="P7" s="15"/>
      <c r="Q7" s="7" t="s">
        <v>47</v>
      </c>
    </row>
    <row r="8" ht="81" spans="1:17">
      <c r="A8" s="7">
        <f t="shared" si="0"/>
        <v>5</v>
      </c>
      <c r="B8" s="7" t="s">
        <v>39</v>
      </c>
      <c r="C8" s="7" t="s">
        <v>40</v>
      </c>
      <c r="D8" s="7" t="s">
        <v>53</v>
      </c>
      <c r="E8" s="7" t="s">
        <v>54</v>
      </c>
      <c r="F8" s="7" t="s">
        <v>23</v>
      </c>
      <c r="G8" s="10" t="s">
        <v>55</v>
      </c>
      <c r="H8" s="9">
        <v>1</v>
      </c>
      <c r="I8" s="7" t="s">
        <v>25</v>
      </c>
      <c r="J8" s="7" t="s">
        <v>26</v>
      </c>
      <c r="K8" s="7" t="s">
        <v>27</v>
      </c>
      <c r="L8" s="7" t="s">
        <v>56</v>
      </c>
      <c r="M8" s="7" t="s">
        <v>57</v>
      </c>
      <c r="N8" s="7" t="s">
        <v>30</v>
      </c>
      <c r="O8" s="8" t="s">
        <v>58</v>
      </c>
      <c r="P8" s="15"/>
      <c r="Q8" s="7" t="s">
        <v>47</v>
      </c>
    </row>
    <row r="9" ht="81" spans="1:17">
      <c r="A9" s="7">
        <f t="shared" si="0"/>
        <v>6</v>
      </c>
      <c r="B9" s="7" t="s">
        <v>59</v>
      </c>
      <c r="C9" s="7" t="s">
        <v>60</v>
      </c>
      <c r="D9" s="7" t="s">
        <v>61</v>
      </c>
      <c r="E9" s="7" t="s">
        <v>62</v>
      </c>
      <c r="F9" s="7" t="s">
        <v>23</v>
      </c>
      <c r="G9" s="8" t="s">
        <v>63</v>
      </c>
      <c r="H9" s="9">
        <v>1</v>
      </c>
      <c r="I9" s="7" t="s">
        <v>25</v>
      </c>
      <c r="J9" s="7" t="s">
        <v>26</v>
      </c>
      <c r="K9" s="7" t="s">
        <v>64</v>
      </c>
      <c r="L9" s="7" t="s">
        <v>30</v>
      </c>
      <c r="M9" s="7" t="s">
        <v>30</v>
      </c>
      <c r="N9" s="16" t="s">
        <v>65</v>
      </c>
      <c r="O9" s="8" t="s">
        <v>66</v>
      </c>
      <c r="P9" s="7"/>
      <c r="Q9" s="7">
        <v>18138893317</v>
      </c>
    </row>
    <row r="10" ht="81" spans="1:17">
      <c r="A10" s="7">
        <f t="shared" si="0"/>
        <v>7</v>
      </c>
      <c r="B10" s="7" t="s">
        <v>59</v>
      </c>
      <c r="C10" s="7" t="s">
        <v>60</v>
      </c>
      <c r="D10" s="7" t="s">
        <v>67</v>
      </c>
      <c r="E10" s="7" t="s">
        <v>68</v>
      </c>
      <c r="F10" s="7" t="s">
        <v>23</v>
      </c>
      <c r="G10" s="8" t="s">
        <v>69</v>
      </c>
      <c r="H10" s="9">
        <v>3</v>
      </c>
      <c r="I10" s="7" t="s">
        <v>25</v>
      </c>
      <c r="J10" s="7" t="s">
        <v>26</v>
      </c>
      <c r="K10" s="7" t="s">
        <v>64</v>
      </c>
      <c r="L10" s="7" t="s">
        <v>70</v>
      </c>
      <c r="M10" s="7" t="s">
        <v>71</v>
      </c>
      <c r="N10" s="16" t="s">
        <v>65</v>
      </c>
      <c r="O10" s="8" t="s">
        <v>72</v>
      </c>
      <c r="P10" s="7"/>
      <c r="Q10" s="7">
        <v>18138893317</v>
      </c>
    </row>
    <row r="11" ht="182.25" spans="1:17">
      <c r="A11" s="7">
        <f t="shared" si="0"/>
        <v>8</v>
      </c>
      <c r="B11" s="11" t="s">
        <v>73</v>
      </c>
      <c r="C11" s="11" t="s">
        <v>74</v>
      </c>
      <c r="D11" s="7" t="s">
        <v>75</v>
      </c>
      <c r="E11" s="7" t="s">
        <v>76</v>
      </c>
      <c r="F11" s="7" t="s">
        <v>23</v>
      </c>
      <c r="G11" s="8" t="s">
        <v>77</v>
      </c>
      <c r="H11" s="7">
        <v>1</v>
      </c>
      <c r="I11" s="7" t="s">
        <v>78</v>
      </c>
      <c r="J11" s="7" t="s">
        <v>79</v>
      </c>
      <c r="K11" s="7" t="s">
        <v>64</v>
      </c>
      <c r="L11" s="7" t="s">
        <v>80</v>
      </c>
      <c r="M11" s="7"/>
      <c r="N11" s="7" t="s">
        <v>30</v>
      </c>
      <c r="O11" s="8" t="s">
        <v>81</v>
      </c>
      <c r="P11" s="7"/>
      <c r="Q11" s="7" t="s">
        <v>82</v>
      </c>
    </row>
    <row r="12" ht="162" spans="1:17">
      <c r="A12" s="7">
        <f t="shared" si="0"/>
        <v>9</v>
      </c>
      <c r="B12" s="11" t="s">
        <v>73</v>
      </c>
      <c r="C12" s="11" t="s">
        <v>74</v>
      </c>
      <c r="D12" s="7" t="s">
        <v>83</v>
      </c>
      <c r="E12" s="7" t="s">
        <v>84</v>
      </c>
      <c r="F12" s="11" t="s">
        <v>23</v>
      </c>
      <c r="G12" s="8" t="s">
        <v>85</v>
      </c>
      <c r="H12" s="9">
        <v>1</v>
      </c>
      <c r="I12" s="7" t="s">
        <v>25</v>
      </c>
      <c r="J12" s="7" t="s">
        <v>26</v>
      </c>
      <c r="K12" s="7" t="s">
        <v>64</v>
      </c>
      <c r="L12" s="7" t="s">
        <v>86</v>
      </c>
      <c r="M12" s="7" t="s">
        <v>87</v>
      </c>
      <c r="N12" s="7" t="s">
        <v>30</v>
      </c>
      <c r="O12" s="8" t="s">
        <v>88</v>
      </c>
      <c r="P12" s="7"/>
      <c r="Q12" s="7" t="s">
        <v>82</v>
      </c>
    </row>
    <row r="13" ht="81" spans="1:17">
      <c r="A13" s="7">
        <f t="shared" si="0"/>
        <v>10</v>
      </c>
      <c r="B13" s="11" t="s">
        <v>73</v>
      </c>
      <c r="C13" s="11" t="s">
        <v>74</v>
      </c>
      <c r="D13" s="7" t="s">
        <v>89</v>
      </c>
      <c r="E13" s="7" t="s">
        <v>90</v>
      </c>
      <c r="F13" s="7" t="s">
        <v>23</v>
      </c>
      <c r="G13" s="8" t="s">
        <v>91</v>
      </c>
      <c r="H13" s="7">
        <v>2</v>
      </c>
      <c r="I13" s="7" t="s">
        <v>25</v>
      </c>
      <c r="J13" s="7" t="s">
        <v>26</v>
      </c>
      <c r="K13" s="7" t="s">
        <v>64</v>
      </c>
      <c r="L13" s="7" t="s">
        <v>92</v>
      </c>
      <c r="M13" s="7" t="s">
        <v>93</v>
      </c>
      <c r="N13" s="16" t="s">
        <v>30</v>
      </c>
      <c r="O13" s="7"/>
      <c r="P13" s="7"/>
      <c r="Q13" s="7" t="s">
        <v>82</v>
      </c>
    </row>
    <row r="14" ht="60.75" spans="1:17">
      <c r="A14" s="7">
        <f t="shared" si="0"/>
        <v>11</v>
      </c>
      <c r="B14" s="7" t="s">
        <v>94</v>
      </c>
      <c r="C14" s="11" t="s">
        <v>74</v>
      </c>
      <c r="D14" s="7" t="s">
        <v>95</v>
      </c>
      <c r="E14" s="7" t="s">
        <v>96</v>
      </c>
      <c r="F14" s="7" t="s">
        <v>23</v>
      </c>
      <c r="G14" s="8" t="s">
        <v>97</v>
      </c>
      <c r="H14" s="7">
        <v>1</v>
      </c>
      <c r="I14" s="7" t="s">
        <v>25</v>
      </c>
      <c r="J14" s="7" t="s">
        <v>26</v>
      </c>
      <c r="K14" s="7" t="s">
        <v>64</v>
      </c>
      <c r="L14" s="7" t="s">
        <v>30</v>
      </c>
      <c r="M14" s="7" t="s">
        <v>30</v>
      </c>
      <c r="N14" s="16" t="s">
        <v>30</v>
      </c>
      <c r="O14" s="8" t="s">
        <v>98</v>
      </c>
      <c r="P14" s="7"/>
      <c r="Q14" s="7" t="s">
        <v>82</v>
      </c>
    </row>
    <row r="15" ht="81" spans="1:17">
      <c r="A15" s="7">
        <f t="shared" si="0"/>
        <v>12</v>
      </c>
      <c r="B15" s="11" t="s">
        <v>73</v>
      </c>
      <c r="C15" s="11" t="s">
        <v>74</v>
      </c>
      <c r="D15" s="7" t="s">
        <v>33</v>
      </c>
      <c r="E15" s="7" t="s">
        <v>99</v>
      </c>
      <c r="F15" s="7" t="s">
        <v>23</v>
      </c>
      <c r="G15" s="8" t="s">
        <v>100</v>
      </c>
      <c r="H15" s="7">
        <v>1</v>
      </c>
      <c r="I15" s="7" t="s">
        <v>25</v>
      </c>
      <c r="J15" s="7" t="s">
        <v>26</v>
      </c>
      <c r="K15" s="7" t="s">
        <v>101</v>
      </c>
      <c r="L15" s="7" t="s">
        <v>30</v>
      </c>
      <c r="M15" s="7" t="s">
        <v>30</v>
      </c>
      <c r="N15" s="16" t="s">
        <v>65</v>
      </c>
      <c r="O15" s="8" t="s">
        <v>102</v>
      </c>
      <c r="P15" s="7"/>
      <c r="Q15" s="7" t="s">
        <v>82</v>
      </c>
    </row>
    <row r="16" ht="81" spans="1:17">
      <c r="A16" s="7">
        <f t="shared" si="0"/>
        <v>13</v>
      </c>
      <c r="B16" s="11" t="s">
        <v>73</v>
      </c>
      <c r="C16" s="11" t="s">
        <v>74</v>
      </c>
      <c r="D16" s="7" t="s">
        <v>103</v>
      </c>
      <c r="E16" s="7" t="s">
        <v>104</v>
      </c>
      <c r="F16" s="7" t="s">
        <v>23</v>
      </c>
      <c r="G16" s="8" t="s">
        <v>105</v>
      </c>
      <c r="H16" s="9">
        <v>5</v>
      </c>
      <c r="I16" s="7" t="s">
        <v>25</v>
      </c>
      <c r="J16" s="7" t="s">
        <v>26</v>
      </c>
      <c r="K16" s="7" t="s">
        <v>106</v>
      </c>
      <c r="L16" s="7" t="s">
        <v>30</v>
      </c>
      <c r="M16" s="7" t="s">
        <v>30</v>
      </c>
      <c r="N16" s="7" t="s">
        <v>30</v>
      </c>
      <c r="O16" s="8" t="s">
        <v>107</v>
      </c>
      <c r="P16" s="7"/>
      <c r="Q16" s="7" t="s">
        <v>82</v>
      </c>
    </row>
    <row r="17" ht="121.5" spans="1:17">
      <c r="A17" s="7">
        <f t="shared" si="0"/>
        <v>14</v>
      </c>
      <c r="B17" s="11" t="s">
        <v>108</v>
      </c>
      <c r="C17" s="11" t="s">
        <v>109</v>
      </c>
      <c r="D17" s="7" t="s">
        <v>110</v>
      </c>
      <c r="E17" s="7" t="s">
        <v>111</v>
      </c>
      <c r="F17" s="7" t="s">
        <v>23</v>
      </c>
      <c r="G17" s="8" t="s">
        <v>112</v>
      </c>
      <c r="H17" s="9">
        <v>1</v>
      </c>
      <c r="I17" s="7" t="s">
        <v>25</v>
      </c>
      <c r="J17" s="7" t="s">
        <v>26</v>
      </c>
      <c r="K17" s="7" t="s">
        <v>64</v>
      </c>
      <c r="L17" s="7" t="s">
        <v>113</v>
      </c>
      <c r="M17" s="7" t="s">
        <v>114</v>
      </c>
      <c r="N17" s="7" t="s">
        <v>65</v>
      </c>
      <c r="O17" s="8" t="s">
        <v>115</v>
      </c>
      <c r="P17" s="7" t="s">
        <v>116</v>
      </c>
      <c r="Q17" s="7" t="s">
        <v>117</v>
      </c>
    </row>
    <row r="18" ht="141.75" spans="1:17">
      <c r="A18" s="7">
        <f t="shared" si="0"/>
        <v>15</v>
      </c>
      <c r="B18" s="11" t="s">
        <v>118</v>
      </c>
      <c r="C18" s="11" t="s">
        <v>109</v>
      </c>
      <c r="D18" s="7" t="s">
        <v>119</v>
      </c>
      <c r="E18" s="7" t="s">
        <v>120</v>
      </c>
      <c r="F18" s="7" t="s">
        <v>23</v>
      </c>
      <c r="G18" s="8" t="s">
        <v>121</v>
      </c>
      <c r="H18" s="9">
        <v>2</v>
      </c>
      <c r="I18" s="7" t="s">
        <v>25</v>
      </c>
      <c r="J18" s="7" t="s">
        <v>26</v>
      </c>
      <c r="K18" s="7" t="s">
        <v>101</v>
      </c>
      <c r="L18" s="7" t="s">
        <v>122</v>
      </c>
      <c r="M18" s="7" t="s">
        <v>123</v>
      </c>
      <c r="N18" s="7" t="s">
        <v>30</v>
      </c>
      <c r="O18" s="8" t="s">
        <v>124</v>
      </c>
      <c r="P18" s="7" t="s">
        <v>125</v>
      </c>
      <c r="Q18" s="7" t="s">
        <v>117</v>
      </c>
    </row>
    <row r="19" ht="182.25" spans="1:17">
      <c r="A19" s="7">
        <f t="shared" si="0"/>
        <v>16</v>
      </c>
      <c r="B19" s="11" t="s">
        <v>108</v>
      </c>
      <c r="C19" s="11" t="s">
        <v>109</v>
      </c>
      <c r="D19" s="7" t="s">
        <v>126</v>
      </c>
      <c r="E19" s="7" t="s">
        <v>127</v>
      </c>
      <c r="F19" s="7" t="s">
        <v>23</v>
      </c>
      <c r="G19" s="8" t="s">
        <v>128</v>
      </c>
      <c r="H19" s="9">
        <v>1</v>
      </c>
      <c r="I19" s="7" t="s">
        <v>25</v>
      </c>
      <c r="J19" s="7" t="s">
        <v>26</v>
      </c>
      <c r="K19" s="7" t="s">
        <v>101</v>
      </c>
      <c r="L19" s="7" t="s">
        <v>129</v>
      </c>
      <c r="M19" s="7" t="s">
        <v>130</v>
      </c>
      <c r="N19" s="7" t="s">
        <v>30</v>
      </c>
      <c r="O19" s="8" t="s">
        <v>131</v>
      </c>
      <c r="P19" s="7"/>
      <c r="Q19" s="7" t="s">
        <v>117</v>
      </c>
    </row>
    <row r="20" ht="121.5" spans="1:17">
      <c r="A20" s="7">
        <f t="shared" si="0"/>
        <v>17</v>
      </c>
      <c r="B20" s="11" t="s">
        <v>108</v>
      </c>
      <c r="C20" s="11" t="s">
        <v>109</v>
      </c>
      <c r="D20" s="7" t="s">
        <v>132</v>
      </c>
      <c r="E20" s="7" t="s">
        <v>133</v>
      </c>
      <c r="F20" s="7" t="s">
        <v>23</v>
      </c>
      <c r="G20" s="8" t="s">
        <v>134</v>
      </c>
      <c r="H20" s="9">
        <v>2</v>
      </c>
      <c r="I20" s="7" t="s">
        <v>25</v>
      </c>
      <c r="J20" s="7" t="s">
        <v>26</v>
      </c>
      <c r="K20" s="7" t="s">
        <v>64</v>
      </c>
      <c r="L20" s="7" t="s">
        <v>135</v>
      </c>
      <c r="M20" s="7" t="s">
        <v>136</v>
      </c>
      <c r="N20" s="7" t="s">
        <v>30</v>
      </c>
      <c r="O20" s="8" t="s">
        <v>137</v>
      </c>
      <c r="P20" s="7"/>
      <c r="Q20" s="7" t="s">
        <v>117</v>
      </c>
    </row>
    <row r="21" ht="60.75" spans="1:17">
      <c r="A21" s="7">
        <f t="shared" ref="A21:A66" si="1">ROW()-3</f>
        <v>18</v>
      </c>
      <c r="B21" s="11" t="s">
        <v>118</v>
      </c>
      <c r="C21" s="11" t="s">
        <v>109</v>
      </c>
      <c r="D21" s="7" t="s">
        <v>138</v>
      </c>
      <c r="E21" s="7" t="s">
        <v>139</v>
      </c>
      <c r="F21" s="7" t="s">
        <v>23</v>
      </c>
      <c r="G21" s="8" t="s">
        <v>140</v>
      </c>
      <c r="H21" s="9">
        <v>1</v>
      </c>
      <c r="I21" s="7" t="s">
        <v>25</v>
      </c>
      <c r="J21" s="7" t="s">
        <v>26</v>
      </c>
      <c r="K21" s="7" t="s">
        <v>64</v>
      </c>
      <c r="L21" s="7" t="s">
        <v>141</v>
      </c>
      <c r="M21" s="7" t="s">
        <v>142</v>
      </c>
      <c r="N21" s="7" t="s">
        <v>30</v>
      </c>
      <c r="O21" s="8" t="s">
        <v>143</v>
      </c>
      <c r="P21" s="7"/>
      <c r="Q21" s="7" t="s">
        <v>117</v>
      </c>
    </row>
    <row r="22" ht="162" spans="1:17">
      <c r="A22" s="7">
        <f t="shared" si="1"/>
        <v>19</v>
      </c>
      <c r="B22" s="11" t="s">
        <v>118</v>
      </c>
      <c r="C22" s="11" t="s">
        <v>109</v>
      </c>
      <c r="D22" s="7" t="s">
        <v>21</v>
      </c>
      <c r="E22" s="7" t="s">
        <v>144</v>
      </c>
      <c r="F22" s="7" t="s">
        <v>23</v>
      </c>
      <c r="G22" s="8" t="s">
        <v>145</v>
      </c>
      <c r="H22" s="9">
        <v>1</v>
      </c>
      <c r="I22" s="7" t="s">
        <v>25</v>
      </c>
      <c r="J22" s="7" t="s">
        <v>26</v>
      </c>
      <c r="K22" s="7" t="s">
        <v>101</v>
      </c>
      <c r="L22" s="7" t="s">
        <v>146</v>
      </c>
      <c r="M22" s="7" t="s">
        <v>147</v>
      </c>
      <c r="N22" s="7" t="s">
        <v>30</v>
      </c>
      <c r="O22" s="8" t="s">
        <v>148</v>
      </c>
      <c r="P22" s="7"/>
      <c r="Q22" s="7" t="s">
        <v>117</v>
      </c>
    </row>
    <row r="23" ht="40.5" spans="1:17">
      <c r="A23" s="7">
        <f t="shared" si="1"/>
        <v>20</v>
      </c>
      <c r="B23" s="11" t="s">
        <v>108</v>
      </c>
      <c r="C23" s="11" t="s">
        <v>109</v>
      </c>
      <c r="D23" s="7" t="s">
        <v>149</v>
      </c>
      <c r="E23" s="7" t="s">
        <v>150</v>
      </c>
      <c r="F23" s="7" t="s">
        <v>23</v>
      </c>
      <c r="G23" s="8" t="s">
        <v>151</v>
      </c>
      <c r="H23" s="9">
        <v>1</v>
      </c>
      <c r="I23" s="17" t="s">
        <v>25</v>
      </c>
      <c r="J23" s="17" t="s">
        <v>26</v>
      </c>
      <c r="K23" s="7" t="s">
        <v>101</v>
      </c>
      <c r="L23" s="7" t="s">
        <v>152</v>
      </c>
      <c r="M23" s="7" t="s">
        <v>153</v>
      </c>
      <c r="N23" s="7" t="s">
        <v>65</v>
      </c>
      <c r="O23" s="8" t="s">
        <v>154</v>
      </c>
      <c r="P23" s="7"/>
      <c r="Q23" s="7" t="s">
        <v>117</v>
      </c>
    </row>
    <row r="24" ht="81" spans="1:17">
      <c r="A24" s="7">
        <f t="shared" si="1"/>
        <v>21</v>
      </c>
      <c r="B24" s="11" t="s">
        <v>108</v>
      </c>
      <c r="C24" s="11" t="s">
        <v>109</v>
      </c>
      <c r="D24" s="7" t="s">
        <v>53</v>
      </c>
      <c r="E24" s="7" t="s">
        <v>155</v>
      </c>
      <c r="F24" s="7" t="s">
        <v>23</v>
      </c>
      <c r="G24" s="8" t="s">
        <v>156</v>
      </c>
      <c r="H24" s="9">
        <v>1</v>
      </c>
      <c r="I24" s="7" t="s">
        <v>25</v>
      </c>
      <c r="J24" s="7" t="s">
        <v>26</v>
      </c>
      <c r="K24" s="7" t="s">
        <v>64</v>
      </c>
      <c r="L24" s="7" t="s">
        <v>157</v>
      </c>
      <c r="M24" s="7" t="s">
        <v>158</v>
      </c>
      <c r="N24" s="7" t="s">
        <v>30</v>
      </c>
      <c r="O24" s="8" t="s">
        <v>159</v>
      </c>
      <c r="P24" s="7"/>
      <c r="Q24" s="7" t="s">
        <v>117</v>
      </c>
    </row>
    <row r="25" ht="60.75" spans="1:17">
      <c r="A25" s="7">
        <f t="shared" si="1"/>
        <v>22</v>
      </c>
      <c r="B25" s="7" t="s">
        <v>160</v>
      </c>
      <c r="C25" s="7" t="s">
        <v>161</v>
      </c>
      <c r="D25" s="7" t="s">
        <v>162</v>
      </c>
      <c r="E25" s="7" t="s">
        <v>163</v>
      </c>
      <c r="F25" s="7" t="s">
        <v>23</v>
      </c>
      <c r="G25" s="8" t="s">
        <v>164</v>
      </c>
      <c r="H25" s="9">
        <v>1</v>
      </c>
      <c r="I25" s="7" t="s">
        <v>25</v>
      </c>
      <c r="J25" s="7" t="s">
        <v>26</v>
      </c>
      <c r="K25" s="7" t="s">
        <v>64</v>
      </c>
      <c r="L25" s="7" t="s">
        <v>165</v>
      </c>
      <c r="M25" s="7" t="s">
        <v>166</v>
      </c>
      <c r="N25" s="16" t="s">
        <v>30</v>
      </c>
      <c r="O25" s="8" t="s">
        <v>167</v>
      </c>
      <c r="P25" s="7"/>
      <c r="Q25" s="7" t="s">
        <v>168</v>
      </c>
    </row>
    <row r="26" ht="101.25" spans="1:17">
      <c r="A26" s="7">
        <f t="shared" si="1"/>
        <v>23</v>
      </c>
      <c r="B26" s="7" t="s">
        <v>169</v>
      </c>
      <c r="C26" s="7" t="s">
        <v>170</v>
      </c>
      <c r="D26" s="7" t="s">
        <v>171</v>
      </c>
      <c r="E26" s="7" t="s">
        <v>172</v>
      </c>
      <c r="F26" s="7" t="s">
        <v>23</v>
      </c>
      <c r="G26" s="8" t="s">
        <v>173</v>
      </c>
      <c r="H26" s="9">
        <v>1</v>
      </c>
      <c r="I26" s="7" t="s">
        <v>25</v>
      </c>
      <c r="J26" s="7" t="s">
        <v>26</v>
      </c>
      <c r="K26" s="7" t="s">
        <v>64</v>
      </c>
      <c r="L26" s="7" t="s">
        <v>174</v>
      </c>
      <c r="M26" s="7" t="s">
        <v>175</v>
      </c>
      <c r="N26" s="16" t="s">
        <v>30</v>
      </c>
      <c r="O26" s="8" t="s">
        <v>176</v>
      </c>
      <c r="P26" s="7"/>
      <c r="Q26" s="7" t="s">
        <v>168</v>
      </c>
    </row>
    <row r="27" ht="101.25" spans="1:17">
      <c r="A27" s="7">
        <f t="shared" si="1"/>
        <v>24</v>
      </c>
      <c r="B27" s="7" t="s">
        <v>177</v>
      </c>
      <c r="C27" s="7" t="s">
        <v>178</v>
      </c>
      <c r="D27" s="7" t="s">
        <v>179</v>
      </c>
      <c r="E27" s="7" t="s">
        <v>180</v>
      </c>
      <c r="F27" s="7" t="s">
        <v>23</v>
      </c>
      <c r="G27" s="8" t="s">
        <v>181</v>
      </c>
      <c r="H27" s="7">
        <v>1</v>
      </c>
      <c r="I27" s="7" t="s">
        <v>25</v>
      </c>
      <c r="J27" s="7" t="s">
        <v>26</v>
      </c>
      <c r="K27" s="7" t="s">
        <v>64</v>
      </c>
      <c r="L27" s="7" t="s">
        <v>182</v>
      </c>
      <c r="M27" s="7" t="s">
        <v>183</v>
      </c>
      <c r="N27" s="16" t="s">
        <v>30</v>
      </c>
      <c r="O27" s="8" t="s">
        <v>184</v>
      </c>
      <c r="P27" s="7"/>
      <c r="Q27" s="7" t="s">
        <v>168</v>
      </c>
    </row>
    <row r="28" ht="81" spans="1:17">
      <c r="A28" s="7">
        <f t="shared" si="1"/>
        <v>25</v>
      </c>
      <c r="B28" s="7" t="s">
        <v>185</v>
      </c>
      <c r="C28" s="7" t="s">
        <v>186</v>
      </c>
      <c r="D28" s="7" t="s">
        <v>187</v>
      </c>
      <c r="E28" s="7" t="s">
        <v>188</v>
      </c>
      <c r="F28" s="7" t="s">
        <v>23</v>
      </c>
      <c r="G28" s="8" t="s">
        <v>189</v>
      </c>
      <c r="H28" s="9">
        <v>2</v>
      </c>
      <c r="I28" s="7" t="s">
        <v>25</v>
      </c>
      <c r="J28" s="7" t="s">
        <v>26</v>
      </c>
      <c r="K28" s="7" t="s">
        <v>64</v>
      </c>
      <c r="L28" s="7" t="s">
        <v>190</v>
      </c>
      <c r="M28" s="7" t="s">
        <v>191</v>
      </c>
      <c r="N28" s="7" t="s">
        <v>30</v>
      </c>
      <c r="O28" s="8" t="s">
        <v>192</v>
      </c>
      <c r="P28" s="7"/>
      <c r="Q28" s="7" t="s">
        <v>168</v>
      </c>
    </row>
    <row r="29" ht="101.25" spans="1:17">
      <c r="A29" s="7">
        <f t="shared" si="1"/>
        <v>26</v>
      </c>
      <c r="B29" s="7" t="s">
        <v>193</v>
      </c>
      <c r="C29" s="7" t="s">
        <v>194</v>
      </c>
      <c r="D29" s="7" t="s">
        <v>195</v>
      </c>
      <c r="E29" s="7" t="s">
        <v>196</v>
      </c>
      <c r="F29" s="7" t="s">
        <v>23</v>
      </c>
      <c r="G29" s="8" t="s">
        <v>197</v>
      </c>
      <c r="H29" s="9">
        <v>1</v>
      </c>
      <c r="I29" s="7" t="s">
        <v>78</v>
      </c>
      <c r="J29" s="7" t="s">
        <v>79</v>
      </c>
      <c r="K29" s="7" t="s">
        <v>27</v>
      </c>
      <c r="L29" s="7" t="s">
        <v>198</v>
      </c>
      <c r="M29" s="18"/>
      <c r="N29" s="7" t="s">
        <v>30</v>
      </c>
      <c r="O29" s="8" t="s">
        <v>199</v>
      </c>
      <c r="P29" s="7"/>
      <c r="Q29" s="7" t="s">
        <v>200</v>
      </c>
    </row>
    <row r="30" ht="162" spans="1:17">
      <c r="A30" s="7">
        <f t="shared" si="1"/>
        <v>27</v>
      </c>
      <c r="B30" s="7" t="s">
        <v>193</v>
      </c>
      <c r="C30" s="7" t="s">
        <v>194</v>
      </c>
      <c r="D30" s="7" t="s">
        <v>201</v>
      </c>
      <c r="E30" s="7" t="s">
        <v>202</v>
      </c>
      <c r="F30" s="7" t="s">
        <v>23</v>
      </c>
      <c r="G30" s="8" t="s">
        <v>203</v>
      </c>
      <c r="H30" s="9">
        <v>1</v>
      </c>
      <c r="I30" s="7" t="s">
        <v>25</v>
      </c>
      <c r="J30" s="7" t="s">
        <v>26</v>
      </c>
      <c r="K30" s="7" t="s">
        <v>64</v>
      </c>
      <c r="L30" s="7" t="s">
        <v>204</v>
      </c>
      <c r="M30" s="7" t="s">
        <v>205</v>
      </c>
      <c r="N30" s="7" t="s">
        <v>30</v>
      </c>
      <c r="O30" s="8" t="s">
        <v>206</v>
      </c>
      <c r="P30" s="7"/>
      <c r="Q30" s="7" t="s">
        <v>200</v>
      </c>
    </row>
    <row r="31" ht="81" spans="1:17">
      <c r="A31" s="7">
        <f t="shared" si="1"/>
        <v>28</v>
      </c>
      <c r="B31" s="7" t="s">
        <v>207</v>
      </c>
      <c r="C31" s="7" t="s">
        <v>208</v>
      </c>
      <c r="D31" s="7" t="s">
        <v>209</v>
      </c>
      <c r="E31" s="7" t="s">
        <v>210</v>
      </c>
      <c r="F31" s="7" t="s">
        <v>23</v>
      </c>
      <c r="G31" s="8" t="s">
        <v>211</v>
      </c>
      <c r="H31" s="9">
        <v>1</v>
      </c>
      <c r="I31" s="7" t="s">
        <v>25</v>
      </c>
      <c r="J31" s="7" t="s">
        <v>26</v>
      </c>
      <c r="K31" s="7" t="s">
        <v>64</v>
      </c>
      <c r="L31" s="7" t="s">
        <v>212</v>
      </c>
      <c r="M31" s="7" t="s">
        <v>213</v>
      </c>
      <c r="N31" s="7" t="s">
        <v>30</v>
      </c>
      <c r="O31" s="8" t="s">
        <v>214</v>
      </c>
      <c r="P31" s="7"/>
      <c r="Q31" s="7" t="s">
        <v>215</v>
      </c>
    </row>
    <row r="32" ht="60.75" spans="1:17">
      <c r="A32" s="7">
        <f t="shared" si="1"/>
        <v>29</v>
      </c>
      <c r="B32" s="7" t="s">
        <v>207</v>
      </c>
      <c r="C32" s="7" t="s">
        <v>208</v>
      </c>
      <c r="D32" s="7" t="s">
        <v>216</v>
      </c>
      <c r="E32" s="7" t="s">
        <v>217</v>
      </c>
      <c r="F32" s="7" t="s">
        <v>23</v>
      </c>
      <c r="G32" s="8" t="s">
        <v>218</v>
      </c>
      <c r="H32" s="9">
        <v>1</v>
      </c>
      <c r="I32" s="7" t="s">
        <v>25</v>
      </c>
      <c r="J32" s="7" t="s">
        <v>26</v>
      </c>
      <c r="K32" s="7" t="s">
        <v>64</v>
      </c>
      <c r="L32" s="7" t="s">
        <v>30</v>
      </c>
      <c r="M32" s="7" t="s">
        <v>219</v>
      </c>
      <c r="N32" s="7" t="s">
        <v>30</v>
      </c>
      <c r="O32" s="8" t="s">
        <v>220</v>
      </c>
      <c r="P32" s="7"/>
      <c r="Q32" s="7" t="s">
        <v>215</v>
      </c>
    </row>
    <row r="33" ht="60.75" spans="1:17">
      <c r="A33" s="7">
        <f t="shared" si="1"/>
        <v>30</v>
      </c>
      <c r="B33" s="7" t="s">
        <v>207</v>
      </c>
      <c r="C33" s="7" t="s">
        <v>208</v>
      </c>
      <c r="D33" s="7" t="s">
        <v>221</v>
      </c>
      <c r="E33" s="7" t="s">
        <v>222</v>
      </c>
      <c r="F33" s="7" t="s">
        <v>23</v>
      </c>
      <c r="G33" s="8" t="s">
        <v>223</v>
      </c>
      <c r="H33" s="9">
        <v>1</v>
      </c>
      <c r="I33" s="7" t="s">
        <v>25</v>
      </c>
      <c r="J33" s="7" t="s">
        <v>26</v>
      </c>
      <c r="K33" s="7" t="s">
        <v>101</v>
      </c>
      <c r="L33" s="7" t="s">
        <v>224</v>
      </c>
      <c r="M33" s="7" t="s">
        <v>225</v>
      </c>
      <c r="N33" s="7" t="s">
        <v>30</v>
      </c>
      <c r="O33" s="8" t="s">
        <v>226</v>
      </c>
      <c r="P33" s="7"/>
      <c r="Q33" s="7" t="s">
        <v>215</v>
      </c>
    </row>
    <row r="34" ht="81" spans="1:17">
      <c r="A34" s="7">
        <f t="shared" si="1"/>
        <v>31</v>
      </c>
      <c r="B34" s="7" t="s">
        <v>207</v>
      </c>
      <c r="C34" s="7" t="s">
        <v>208</v>
      </c>
      <c r="D34" s="7" t="s">
        <v>227</v>
      </c>
      <c r="E34" s="7" t="s">
        <v>228</v>
      </c>
      <c r="F34" s="7" t="s">
        <v>23</v>
      </c>
      <c r="G34" s="8" t="s">
        <v>229</v>
      </c>
      <c r="H34" s="9">
        <v>1</v>
      </c>
      <c r="I34" s="7" t="s">
        <v>25</v>
      </c>
      <c r="J34" s="7" t="s">
        <v>26</v>
      </c>
      <c r="K34" s="7" t="s">
        <v>101</v>
      </c>
      <c r="L34" s="7" t="s">
        <v>230</v>
      </c>
      <c r="M34" s="7" t="s">
        <v>231</v>
      </c>
      <c r="N34" s="7" t="s">
        <v>30</v>
      </c>
      <c r="O34" s="8" t="s">
        <v>206</v>
      </c>
      <c r="P34" s="7"/>
      <c r="Q34" s="7" t="s">
        <v>215</v>
      </c>
    </row>
    <row r="35" ht="60.75" spans="1:17">
      <c r="A35" s="7">
        <f t="shared" si="1"/>
        <v>32</v>
      </c>
      <c r="B35" s="7" t="s">
        <v>232</v>
      </c>
      <c r="C35" s="7" t="s">
        <v>233</v>
      </c>
      <c r="D35" s="7" t="s">
        <v>234</v>
      </c>
      <c r="E35" s="7" t="s">
        <v>235</v>
      </c>
      <c r="F35" s="7" t="s">
        <v>23</v>
      </c>
      <c r="G35" s="8" t="s">
        <v>236</v>
      </c>
      <c r="H35" s="9">
        <v>1</v>
      </c>
      <c r="I35" s="7" t="s">
        <v>78</v>
      </c>
      <c r="J35" s="7" t="s">
        <v>79</v>
      </c>
      <c r="K35" s="7" t="s">
        <v>64</v>
      </c>
      <c r="L35" s="7" t="s">
        <v>237</v>
      </c>
      <c r="M35" s="7"/>
      <c r="N35" s="19" t="s">
        <v>30</v>
      </c>
      <c r="O35" s="8" t="s">
        <v>238</v>
      </c>
      <c r="P35" s="7"/>
      <c r="Q35" s="7" t="s">
        <v>239</v>
      </c>
    </row>
    <row r="36" ht="101.25" spans="1:17">
      <c r="A36" s="7">
        <f t="shared" si="1"/>
        <v>33</v>
      </c>
      <c r="B36" s="7" t="s">
        <v>232</v>
      </c>
      <c r="C36" s="7" t="s">
        <v>233</v>
      </c>
      <c r="D36" s="7" t="s">
        <v>240</v>
      </c>
      <c r="E36" s="7" t="s">
        <v>241</v>
      </c>
      <c r="F36" s="7" t="s">
        <v>23</v>
      </c>
      <c r="G36" s="8" t="s">
        <v>242</v>
      </c>
      <c r="H36" s="9">
        <v>1</v>
      </c>
      <c r="I36" s="7" t="s">
        <v>25</v>
      </c>
      <c r="J36" s="7" t="s">
        <v>26</v>
      </c>
      <c r="K36" s="7" t="s">
        <v>64</v>
      </c>
      <c r="L36" s="7" t="s">
        <v>243</v>
      </c>
      <c r="M36" s="7" t="s">
        <v>244</v>
      </c>
      <c r="N36" s="19" t="s">
        <v>65</v>
      </c>
      <c r="O36" s="8" t="s">
        <v>245</v>
      </c>
      <c r="P36" s="7"/>
      <c r="Q36" s="7" t="s">
        <v>239</v>
      </c>
    </row>
    <row r="37" ht="101.25" spans="1:17">
      <c r="A37" s="7">
        <f t="shared" si="1"/>
        <v>34</v>
      </c>
      <c r="B37" s="7" t="s">
        <v>246</v>
      </c>
      <c r="C37" s="7" t="s">
        <v>247</v>
      </c>
      <c r="D37" s="7" t="s">
        <v>248</v>
      </c>
      <c r="E37" s="7" t="s">
        <v>249</v>
      </c>
      <c r="F37" s="7" t="s">
        <v>23</v>
      </c>
      <c r="G37" s="8" t="s">
        <v>250</v>
      </c>
      <c r="H37" s="9">
        <v>1</v>
      </c>
      <c r="I37" s="7" t="s">
        <v>25</v>
      </c>
      <c r="J37" s="7" t="s">
        <v>26</v>
      </c>
      <c r="K37" s="7" t="s">
        <v>64</v>
      </c>
      <c r="L37" s="7" t="s">
        <v>251</v>
      </c>
      <c r="M37" s="7" t="s">
        <v>252</v>
      </c>
      <c r="N37" s="7" t="s">
        <v>30</v>
      </c>
      <c r="O37" s="8" t="s">
        <v>253</v>
      </c>
      <c r="P37" s="7"/>
      <c r="Q37" s="7" t="s">
        <v>239</v>
      </c>
    </row>
    <row r="38" ht="81" spans="1:17">
      <c r="A38" s="7">
        <f t="shared" si="1"/>
        <v>35</v>
      </c>
      <c r="B38" s="7" t="s">
        <v>246</v>
      </c>
      <c r="C38" s="7" t="s">
        <v>247</v>
      </c>
      <c r="D38" s="7" t="s">
        <v>33</v>
      </c>
      <c r="E38" s="7" t="s">
        <v>254</v>
      </c>
      <c r="F38" s="7" t="s">
        <v>23</v>
      </c>
      <c r="G38" s="8" t="s">
        <v>255</v>
      </c>
      <c r="H38" s="9">
        <v>1</v>
      </c>
      <c r="I38" s="7" t="s">
        <v>25</v>
      </c>
      <c r="J38" s="7" t="s">
        <v>26</v>
      </c>
      <c r="K38" s="7" t="s">
        <v>27</v>
      </c>
      <c r="L38" s="7" t="s">
        <v>256</v>
      </c>
      <c r="M38" s="7" t="s">
        <v>257</v>
      </c>
      <c r="N38" s="7" t="s">
        <v>30</v>
      </c>
      <c r="O38" s="8" t="s">
        <v>258</v>
      </c>
      <c r="P38" s="7"/>
      <c r="Q38" s="7" t="s">
        <v>239</v>
      </c>
    </row>
    <row r="39" ht="121.5" spans="1:17">
      <c r="A39" s="7">
        <f t="shared" si="1"/>
        <v>36</v>
      </c>
      <c r="B39" s="7" t="s">
        <v>259</v>
      </c>
      <c r="C39" s="7" t="s">
        <v>260</v>
      </c>
      <c r="D39" s="7" t="s">
        <v>261</v>
      </c>
      <c r="E39" s="7" t="s">
        <v>262</v>
      </c>
      <c r="F39" s="7" t="s">
        <v>23</v>
      </c>
      <c r="G39" s="8" t="s">
        <v>263</v>
      </c>
      <c r="H39" s="9">
        <v>1</v>
      </c>
      <c r="I39" s="7" t="s">
        <v>25</v>
      </c>
      <c r="J39" s="7" t="s">
        <v>26</v>
      </c>
      <c r="K39" s="7" t="s">
        <v>64</v>
      </c>
      <c r="L39" s="7" t="s">
        <v>264</v>
      </c>
      <c r="M39" s="7" t="s">
        <v>265</v>
      </c>
      <c r="N39" s="7" t="s">
        <v>30</v>
      </c>
      <c r="O39" s="8" t="s">
        <v>266</v>
      </c>
      <c r="P39" s="7"/>
      <c r="Q39" s="7" t="s">
        <v>239</v>
      </c>
    </row>
    <row r="40" ht="141.75" spans="1:17">
      <c r="A40" s="7">
        <f t="shared" si="1"/>
        <v>37</v>
      </c>
      <c r="B40" s="7" t="s">
        <v>259</v>
      </c>
      <c r="C40" s="7" t="s">
        <v>260</v>
      </c>
      <c r="D40" s="7" t="s">
        <v>267</v>
      </c>
      <c r="E40" s="7" t="s">
        <v>268</v>
      </c>
      <c r="F40" s="7" t="s">
        <v>23</v>
      </c>
      <c r="G40" s="8" t="s">
        <v>269</v>
      </c>
      <c r="H40" s="9">
        <v>3</v>
      </c>
      <c r="I40" s="7" t="s">
        <v>25</v>
      </c>
      <c r="J40" s="7" t="s">
        <v>26</v>
      </c>
      <c r="K40" s="7" t="s">
        <v>64</v>
      </c>
      <c r="L40" s="7" t="s">
        <v>270</v>
      </c>
      <c r="M40" s="7" t="s">
        <v>271</v>
      </c>
      <c r="N40" s="19" t="s">
        <v>65</v>
      </c>
      <c r="O40" s="8" t="s">
        <v>272</v>
      </c>
      <c r="P40" s="7"/>
      <c r="Q40" s="7" t="s">
        <v>239</v>
      </c>
    </row>
    <row r="41" ht="60.75" spans="1:17">
      <c r="A41" s="7">
        <f t="shared" si="1"/>
        <v>38</v>
      </c>
      <c r="B41" s="7" t="s">
        <v>273</v>
      </c>
      <c r="C41" s="7" t="s">
        <v>274</v>
      </c>
      <c r="D41" s="7" t="s">
        <v>275</v>
      </c>
      <c r="E41" s="7" t="s">
        <v>276</v>
      </c>
      <c r="F41" s="7" t="s">
        <v>23</v>
      </c>
      <c r="G41" s="8" t="s">
        <v>277</v>
      </c>
      <c r="H41" s="7">
        <v>2</v>
      </c>
      <c r="I41" s="7" t="s">
        <v>25</v>
      </c>
      <c r="J41" s="7" t="s">
        <v>26</v>
      </c>
      <c r="K41" s="7" t="s">
        <v>101</v>
      </c>
      <c r="L41" s="7" t="s">
        <v>278</v>
      </c>
      <c r="M41" s="7" t="s">
        <v>279</v>
      </c>
      <c r="N41" s="7" t="s">
        <v>30</v>
      </c>
      <c r="O41" s="8" t="s">
        <v>253</v>
      </c>
      <c r="P41" s="7"/>
      <c r="Q41" s="7" t="s">
        <v>280</v>
      </c>
    </row>
    <row r="42" ht="60.75" spans="1:17">
      <c r="A42" s="7">
        <f t="shared" si="1"/>
        <v>39</v>
      </c>
      <c r="B42" s="7" t="s">
        <v>273</v>
      </c>
      <c r="C42" s="7" t="s">
        <v>274</v>
      </c>
      <c r="D42" s="7" t="s">
        <v>281</v>
      </c>
      <c r="E42" s="7" t="s">
        <v>282</v>
      </c>
      <c r="F42" s="7" t="s">
        <v>23</v>
      </c>
      <c r="G42" s="8" t="s">
        <v>283</v>
      </c>
      <c r="H42" s="7">
        <v>1</v>
      </c>
      <c r="I42" s="7" t="s">
        <v>25</v>
      </c>
      <c r="J42" s="7" t="s">
        <v>26</v>
      </c>
      <c r="K42" s="7" t="s">
        <v>27</v>
      </c>
      <c r="L42" s="7" t="s">
        <v>284</v>
      </c>
      <c r="M42" s="7" t="s">
        <v>285</v>
      </c>
      <c r="N42" s="7" t="s">
        <v>30</v>
      </c>
      <c r="O42" s="8" t="s">
        <v>272</v>
      </c>
      <c r="P42" s="7"/>
      <c r="Q42" s="7" t="s">
        <v>280</v>
      </c>
    </row>
    <row r="43" ht="40.5" spans="1:17">
      <c r="A43" s="7">
        <f t="shared" si="1"/>
        <v>40</v>
      </c>
      <c r="B43" s="7" t="s">
        <v>273</v>
      </c>
      <c r="C43" s="7" t="s">
        <v>274</v>
      </c>
      <c r="D43" s="7" t="s">
        <v>286</v>
      </c>
      <c r="E43" s="7" t="s">
        <v>287</v>
      </c>
      <c r="F43" s="7" t="s">
        <v>23</v>
      </c>
      <c r="G43" s="8" t="s">
        <v>288</v>
      </c>
      <c r="H43" s="7">
        <v>1</v>
      </c>
      <c r="I43" s="7" t="s">
        <v>25</v>
      </c>
      <c r="J43" s="7" t="s">
        <v>26</v>
      </c>
      <c r="K43" s="7" t="s">
        <v>101</v>
      </c>
      <c r="L43" s="7" t="s">
        <v>30</v>
      </c>
      <c r="M43" s="7" t="s">
        <v>30</v>
      </c>
      <c r="N43" s="7" t="s">
        <v>30</v>
      </c>
      <c r="O43" s="8" t="s">
        <v>289</v>
      </c>
      <c r="P43" s="7"/>
      <c r="Q43" s="7" t="s">
        <v>280</v>
      </c>
    </row>
    <row r="44" ht="81" spans="1:17">
      <c r="A44" s="7">
        <f t="shared" si="1"/>
        <v>41</v>
      </c>
      <c r="B44" s="7" t="s">
        <v>290</v>
      </c>
      <c r="C44" s="7" t="s">
        <v>291</v>
      </c>
      <c r="D44" s="7" t="s">
        <v>275</v>
      </c>
      <c r="E44" s="7" t="s">
        <v>292</v>
      </c>
      <c r="F44" s="7" t="s">
        <v>23</v>
      </c>
      <c r="G44" s="8" t="s">
        <v>293</v>
      </c>
      <c r="H44" s="9">
        <v>1</v>
      </c>
      <c r="I44" s="7" t="s">
        <v>25</v>
      </c>
      <c r="J44" s="7" t="s">
        <v>26</v>
      </c>
      <c r="K44" s="7" t="s">
        <v>27</v>
      </c>
      <c r="L44" s="7" t="s">
        <v>294</v>
      </c>
      <c r="M44" s="7" t="s">
        <v>295</v>
      </c>
      <c r="N44" s="7" t="s">
        <v>30</v>
      </c>
      <c r="O44" s="8" t="s">
        <v>296</v>
      </c>
      <c r="P44" s="7"/>
      <c r="Q44" s="7" t="s">
        <v>297</v>
      </c>
    </row>
    <row r="45" ht="81" spans="1:17">
      <c r="A45" s="7">
        <f t="shared" si="1"/>
        <v>42</v>
      </c>
      <c r="B45" s="7" t="s">
        <v>290</v>
      </c>
      <c r="C45" s="7" t="s">
        <v>291</v>
      </c>
      <c r="D45" s="7" t="s">
        <v>298</v>
      </c>
      <c r="E45" s="7" t="s">
        <v>299</v>
      </c>
      <c r="F45" s="7" t="s">
        <v>23</v>
      </c>
      <c r="G45" s="8" t="s">
        <v>300</v>
      </c>
      <c r="H45" s="9">
        <v>1</v>
      </c>
      <c r="I45" s="7" t="s">
        <v>25</v>
      </c>
      <c r="J45" s="7" t="s">
        <v>26</v>
      </c>
      <c r="K45" s="7" t="s">
        <v>27</v>
      </c>
      <c r="L45" s="7" t="s">
        <v>301</v>
      </c>
      <c r="M45" s="7" t="s">
        <v>302</v>
      </c>
      <c r="N45" s="7" t="s">
        <v>30</v>
      </c>
      <c r="O45" s="8" t="s">
        <v>303</v>
      </c>
      <c r="P45" s="7"/>
      <c r="Q45" s="7" t="s">
        <v>297</v>
      </c>
    </row>
    <row r="46" ht="81" spans="1:17">
      <c r="A46" s="7">
        <f t="shared" si="1"/>
        <v>43</v>
      </c>
      <c r="B46" s="7" t="s">
        <v>290</v>
      </c>
      <c r="C46" s="7" t="s">
        <v>291</v>
      </c>
      <c r="D46" s="7" t="s">
        <v>304</v>
      </c>
      <c r="E46" s="7" t="s">
        <v>305</v>
      </c>
      <c r="F46" s="7" t="s">
        <v>23</v>
      </c>
      <c r="G46" s="8" t="s">
        <v>306</v>
      </c>
      <c r="H46" s="7">
        <v>2</v>
      </c>
      <c r="I46" s="7" t="s">
        <v>25</v>
      </c>
      <c r="J46" s="7" t="s">
        <v>26</v>
      </c>
      <c r="K46" s="7" t="s">
        <v>27</v>
      </c>
      <c r="L46" s="7" t="s">
        <v>301</v>
      </c>
      <c r="M46" s="7" t="s">
        <v>302</v>
      </c>
      <c r="N46" s="7" t="s">
        <v>30</v>
      </c>
      <c r="O46" s="8" t="s">
        <v>307</v>
      </c>
      <c r="P46" s="7"/>
      <c r="Q46" s="7" t="s">
        <v>297</v>
      </c>
    </row>
    <row r="47" ht="141.75" spans="1:17">
      <c r="A47" s="7">
        <f t="shared" si="1"/>
        <v>44</v>
      </c>
      <c r="B47" s="7" t="s">
        <v>290</v>
      </c>
      <c r="C47" s="7" t="s">
        <v>291</v>
      </c>
      <c r="D47" s="7" t="s">
        <v>308</v>
      </c>
      <c r="E47" s="7" t="s">
        <v>309</v>
      </c>
      <c r="F47" s="7" t="s">
        <v>23</v>
      </c>
      <c r="G47" s="8" t="s">
        <v>310</v>
      </c>
      <c r="H47" s="9">
        <v>2</v>
      </c>
      <c r="I47" s="7" t="s">
        <v>25</v>
      </c>
      <c r="J47" s="7" t="s">
        <v>26</v>
      </c>
      <c r="K47" s="7" t="s">
        <v>64</v>
      </c>
      <c r="L47" s="7" t="s">
        <v>311</v>
      </c>
      <c r="M47" s="7" t="s">
        <v>312</v>
      </c>
      <c r="N47" s="16" t="s">
        <v>30</v>
      </c>
      <c r="O47" s="8" t="s">
        <v>313</v>
      </c>
      <c r="P47" s="7"/>
      <c r="Q47" s="7" t="s">
        <v>297</v>
      </c>
    </row>
    <row r="48" ht="101.25" spans="1:17">
      <c r="A48" s="7">
        <f t="shared" si="1"/>
        <v>45</v>
      </c>
      <c r="B48" s="7" t="s">
        <v>314</v>
      </c>
      <c r="C48" s="7" t="s">
        <v>315</v>
      </c>
      <c r="D48" s="7" t="s">
        <v>316</v>
      </c>
      <c r="E48" s="7" t="s">
        <v>317</v>
      </c>
      <c r="F48" s="7" t="s">
        <v>23</v>
      </c>
      <c r="G48" s="8" t="s">
        <v>318</v>
      </c>
      <c r="H48" s="9">
        <v>3</v>
      </c>
      <c r="I48" s="7" t="s">
        <v>25</v>
      </c>
      <c r="J48" s="7" t="s">
        <v>26</v>
      </c>
      <c r="K48" s="7" t="s">
        <v>64</v>
      </c>
      <c r="L48" s="7" t="s">
        <v>319</v>
      </c>
      <c r="M48" s="7" t="s">
        <v>320</v>
      </c>
      <c r="N48" s="16" t="s">
        <v>30</v>
      </c>
      <c r="O48" s="8" t="s">
        <v>321</v>
      </c>
      <c r="P48" s="7"/>
      <c r="Q48" s="7" t="s">
        <v>297</v>
      </c>
    </row>
    <row r="49" ht="141.75" spans="1:17">
      <c r="A49" s="7">
        <f t="shared" si="1"/>
        <v>46</v>
      </c>
      <c r="B49" s="7" t="s">
        <v>314</v>
      </c>
      <c r="C49" s="7" t="s">
        <v>315</v>
      </c>
      <c r="D49" s="7" t="s">
        <v>322</v>
      </c>
      <c r="E49" s="7" t="s">
        <v>323</v>
      </c>
      <c r="F49" s="7" t="s">
        <v>23</v>
      </c>
      <c r="G49" s="8" t="s">
        <v>324</v>
      </c>
      <c r="H49" s="7">
        <v>1</v>
      </c>
      <c r="I49" s="7" t="s">
        <v>25</v>
      </c>
      <c r="J49" s="7" t="s">
        <v>26</v>
      </c>
      <c r="K49" s="7" t="s">
        <v>64</v>
      </c>
      <c r="L49" s="7" t="s">
        <v>325</v>
      </c>
      <c r="M49" s="7" t="s">
        <v>326</v>
      </c>
      <c r="N49" s="16" t="s">
        <v>30</v>
      </c>
      <c r="O49" s="8" t="s">
        <v>327</v>
      </c>
      <c r="P49" s="7"/>
      <c r="Q49" s="7" t="s">
        <v>297</v>
      </c>
    </row>
    <row r="50" ht="101.25" spans="1:17">
      <c r="A50" s="7">
        <f t="shared" si="1"/>
        <v>47</v>
      </c>
      <c r="B50" s="7" t="s">
        <v>328</v>
      </c>
      <c r="C50" s="7" t="s">
        <v>329</v>
      </c>
      <c r="D50" s="7" t="s">
        <v>330</v>
      </c>
      <c r="E50" s="7" t="s">
        <v>331</v>
      </c>
      <c r="F50" s="7" t="s">
        <v>23</v>
      </c>
      <c r="G50" s="8" t="s">
        <v>332</v>
      </c>
      <c r="H50" s="7">
        <v>1</v>
      </c>
      <c r="I50" s="7" t="s">
        <v>25</v>
      </c>
      <c r="J50" s="7" t="s">
        <v>26</v>
      </c>
      <c r="K50" s="7" t="s">
        <v>64</v>
      </c>
      <c r="L50" s="7" t="s">
        <v>30</v>
      </c>
      <c r="M50" s="7" t="s">
        <v>30</v>
      </c>
      <c r="N50" s="7" t="s">
        <v>30</v>
      </c>
      <c r="O50" s="7"/>
      <c r="P50" s="7"/>
      <c r="Q50" s="7" t="s">
        <v>333</v>
      </c>
    </row>
    <row r="51" ht="60.75" spans="1:17">
      <c r="A51" s="7">
        <f t="shared" si="1"/>
        <v>48</v>
      </c>
      <c r="B51" s="11" t="s">
        <v>328</v>
      </c>
      <c r="C51" s="7" t="s">
        <v>329</v>
      </c>
      <c r="D51" s="7" t="s">
        <v>330</v>
      </c>
      <c r="E51" s="7" t="s">
        <v>334</v>
      </c>
      <c r="F51" s="7" t="s">
        <v>23</v>
      </c>
      <c r="G51" s="8" t="s">
        <v>335</v>
      </c>
      <c r="H51" s="7">
        <v>1</v>
      </c>
      <c r="I51" s="7" t="s">
        <v>25</v>
      </c>
      <c r="J51" s="7" t="s">
        <v>26</v>
      </c>
      <c r="K51" s="7" t="s">
        <v>64</v>
      </c>
      <c r="L51" s="7" t="s">
        <v>30</v>
      </c>
      <c r="M51" s="7" t="s">
        <v>30</v>
      </c>
      <c r="N51" s="7" t="s">
        <v>30</v>
      </c>
      <c r="O51" s="7"/>
      <c r="P51" s="7"/>
      <c r="Q51" s="7" t="s">
        <v>333</v>
      </c>
    </row>
    <row r="52" ht="162" spans="1:17">
      <c r="A52" s="7">
        <f t="shared" si="1"/>
        <v>49</v>
      </c>
      <c r="B52" s="7" t="s">
        <v>336</v>
      </c>
      <c r="C52" s="7" t="s">
        <v>337</v>
      </c>
      <c r="D52" s="7" t="s">
        <v>338</v>
      </c>
      <c r="E52" s="7" t="s">
        <v>339</v>
      </c>
      <c r="F52" s="7" t="s">
        <v>23</v>
      </c>
      <c r="G52" s="12" t="s">
        <v>340</v>
      </c>
      <c r="H52" s="7">
        <v>1</v>
      </c>
      <c r="I52" s="7" t="s">
        <v>25</v>
      </c>
      <c r="J52" s="7" t="s">
        <v>26</v>
      </c>
      <c r="K52" s="7" t="s">
        <v>64</v>
      </c>
      <c r="L52" s="7" t="s">
        <v>341</v>
      </c>
      <c r="M52" s="7" t="s">
        <v>342</v>
      </c>
      <c r="N52" s="7" t="s">
        <v>30</v>
      </c>
      <c r="O52" s="8" t="s">
        <v>343</v>
      </c>
      <c r="P52" s="12"/>
      <c r="Q52" s="7" t="s">
        <v>344</v>
      </c>
    </row>
    <row r="53" ht="81" spans="1:17">
      <c r="A53" s="7">
        <f t="shared" si="1"/>
        <v>50</v>
      </c>
      <c r="B53" s="7" t="s">
        <v>336</v>
      </c>
      <c r="C53" s="7" t="s">
        <v>337</v>
      </c>
      <c r="D53" s="7" t="s">
        <v>345</v>
      </c>
      <c r="E53" s="7" t="s">
        <v>346</v>
      </c>
      <c r="F53" s="7" t="s">
        <v>23</v>
      </c>
      <c r="G53" s="12" t="s">
        <v>347</v>
      </c>
      <c r="H53" s="7">
        <v>1</v>
      </c>
      <c r="I53" s="7" t="s">
        <v>25</v>
      </c>
      <c r="J53" s="7" t="s">
        <v>26</v>
      </c>
      <c r="K53" s="7" t="s">
        <v>64</v>
      </c>
      <c r="L53" s="7" t="s">
        <v>348</v>
      </c>
      <c r="M53" s="7" t="s">
        <v>349</v>
      </c>
      <c r="N53" s="7" t="s">
        <v>30</v>
      </c>
      <c r="O53" s="8" t="s">
        <v>350</v>
      </c>
      <c r="P53" s="12"/>
      <c r="Q53" s="7" t="s">
        <v>344</v>
      </c>
    </row>
    <row r="54" ht="121.5" spans="1:17">
      <c r="A54" s="7">
        <f t="shared" si="1"/>
        <v>51</v>
      </c>
      <c r="B54" s="7" t="s">
        <v>336</v>
      </c>
      <c r="C54" s="7" t="s">
        <v>337</v>
      </c>
      <c r="D54" s="7" t="s">
        <v>298</v>
      </c>
      <c r="E54" s="7" t="s">
        <v>351</v>
      </c>
      <c r="F54" s="7" t="s">
        <v>23</v>
      </c>
      <c r="G54" s="12" t="s">
        <v>352</v>
      </c>
      <c r="H54" s="7">
        <v>1</v>
      </c>
      <c r="I54" s="7" t="s">
        <v>78</v>
      </c>
      <c r="J54" s="7" t="s">
        <v>79</v>
      </c>
      <c r="K54" s="7" t="s">
        <v>64</v>
      </c>
      <c r="L54" s="7" t="s">
        <v>301</v>
      </c>
      <c r="M54" s="7"/>
      <c r="N54" s="7" t="s">
        <v>65</v>
      </c>
      <c r="O54" s="8" t="s">
        <v>353</v>
      </c>
      <c r="P54" s="12"/>
      <c r="Q54" s="7" t="s">
        <v>344</v>
      </c>
    </row>
    <row r="55" ht="148" customHeight="1" spans="1:17">
      <c r="A55" s="7">
        <f t="shared" si="1"/>
        <v>52</v>
      </c>
      <c r="B55" s="7" t="s">
        <v>336</v>
      </c>
      <c r="C55" s="7" t="s">
        <v>337</v>
      </c>
      <c r="D55" s="7" t="s">
        <v>354</v>
      </c>
      <c r="E55" s="7" t="s">
        <v>355</v>
      </c>
      <c r="F55" s="7" t="s">
        <v>23</v>
      </c>
      <c r="G55" s="12" t="s">
        <v>356</v>
      </c>
      <c r="H55" s="7">
        <v>1</v>
      </c>
      <c r="I55" s="7" t="s">
        <v>25</v>
      </c>
      <c r="J55" s="7" t="s">
        <v>26</v>
      </c>
      <c r="K55" s="7" t="s">
        <v>64</v>
      </c>
      <c r="L55" s="7" t="s">
        <v>357</v>
      </c>
      <c r="M55" s="7" t="s">
        <v>358</v>
      </c>
      <c r="N55" s="7" t="s">
        <v>30</v>
      </c>
      <c r="O55" s="8" t="s">
        <v>359</v>
      </c>
      <c r="P55" s="12"/>
      <c r="Q55" s="7" t="s">
        <v>344</v>
      </c>
    </row>
    <row r="56" ht="121.5" spans="1:17">
      <c r="A56" s="7">
        <f t="shared" si="1"/>
        <v>53</v>
      </c>
      <c r="B56" s="7" t="s">
        <v>360</v>
      </c>
      <c r="C56" s="7" t="s">
        <v>361</v>
      </c>
      <c r="D56" s="7" t="s">
        <v>362</v>
      </c>
      <c r="E56" s="7" t="s">
        <v>363</v>
      </c>
      <c r="F56" s="7" t="s">
        <v>23</v>
      </c>
      <c r="G56" s="8" t="s">
        <v>364</v>
      </c>
      <c r="H56" s="9">
        <v>1</v>
      </c>
      <c r="I56" s="7" t="s">
        <v>25</v>
      </c>
      <c r="J56" s="7" t="s">
        <v>26</v>
      </c>
      <c r="K56" s="7" t="s">
        <v>64</v>
      </c>
      <c r="L56" s="7" t="s">
        <v>365</v>
      </c>
      <c r="M56" s="7" t="s">
        <v>366</v>
      </c>
      <c r="N56" s="7" t="s">
        <v>65</v>
      </c>
      <c r="O56" s="8" t="s">
        <v>367</v>
      </c>
      <c r="P56" s="7"/>
      <c r="Q56" s="7" t="s">
        <v>368</v>
      </c>
    </row>
    <row r="57" ht="40.5" spans="1:17">
      <c r="A57" s="7">
        <f t="shared" ref="A57:A65" si="2">ROW()-3</f>
        <v>54</v>
      </c>
      <c r="B57" s="7" t="s">
        <v>369</v>
      </c>
      <c r="C57" s="7" t="s">
        <v>370</v>
      </c>
      <c r="D57" s="7" t="s">
        <v>33</v>
      </c>
      <c r="E57" s="7" t="s">
        <v>371</v>
      </c>
      <c r="F57" s="7" t="s">
        <v>23</v>
      </c>
      <c r="G57" s="8" t="s">
        <v>372</v>
      </c>
      <c r="H57" s="9">
        <v>1</v>
      </c>
      <c r="I57" s="7" t="s">
        <v>25</v>
      </c>
      <c r="J57" s="7" t="s">
        <v>26</v>
      </c>
      <c r="K57" s="7" t="s">
        <v>64</v>
      </c>
      <c r="L57" s="7" t="s">
        <v>373</v>
      </c>
      <c r="M57" s="7" t="s">
        <v>374</v>
      </c>
      <c r="N57" s="7" t="s">
        <v>30</v>
      </c>
      <c r="O57" s="8" t="s">
        <v>375</v>
      </c>
      <c r="P57" s="7"/>
      <c r="Q57" s="7" t="s">
        <v>376</v>
      </c>
    </row>
    <row r="58" ht="60.75" spans="1:17">
      <c r="A58" s="7">
        <f t="shared" si="2"/>
        <v>55</v>
      </c>
      <c r="B58" s="7" t="s">
        <v>369</v>
      </c>
      <c r="C58" s="7" t="s">
        <v>370</v>
      </c>
      <c r="D58" s="7" t="s">
        <v>298</v>
      </c>
      <c r="E58" s="7" t="s">
        <v>377</v>
      </c>
      <c r="F58" s="7" t="s">
        <v>23</v>
      </c>
      <c r="G58" s="8" t="s">
        <v>378</v>
      </c>
      <c r="H58" s="9">
        <v>1</v>
      </c>
      <c r="I58" s="7" t="s">
        <v>25</v>
      </c>
      <c r="J58" s="7" t="s">
        <v>26</v>
      </c>
      <c r="K58" s="7" t="s">
        <v>64</v>
      </c>
      <c r="L58" s="7" t="s">
        <v>301</v>
      </c>
      <c r="M58" s="7" t="s">
        <v>379</v>
      </c>
      <c r="N58" s="7" t="s">
        <v>30</v>
      </c>
      <c r="O58" s="8" t="s">
        <v>380</v>
      </c>
      <c r="P58" s="7"/>
      <c r="Q58" s="7" t="s">
        <v>376</v>
      </c>
    </row>
    <row r="59" ht="162" spans="1:17">
      <c r="A59" s="7">
        <f t="shared" si="2"/>
        <v>56</v>
      </c>
      <c r="B59" s="7" t="s">
        <v>381</v>
      </c>
      <c r="C59" s="7" t="s">
        <v>382</v>
      </c>
      <c r="D59" s="7" t="s">
        <v>103</v>
      </c>
      <c r="E59" s="7" t="s">
        <v>383</v>
      </c>
      <c r="F59" s="7" t="s">
        <v>23</v>
      </c>
      <c r="G59" s="8" t="s">
        <v>384</v>
      </c>
      <c r="H59" s="9">
        <v>1</v>
      </c>
      <c r="I59" s="7" t="s">
        <v>25</v>
      </c>
      <c r="J59" s="7" t="s">
        <v>26</v>
      </c>
      <c r="K59" s="7" t="s">
        <v>64</v>
      </c>
      <c r="L59" s="7" t="s">
        <v>385</v>
      </c>
      <c r="M59" s="20" t="s">
        <v>386</v>
      </c>
      <c r="N59" s="7" t="s">
        <v>30</v>
      </c>
      <c r="O59" s="8" t="s">
        <v>387</v>
      </c>
      <c r="P59" s="7"/>
      <c r="Q59" s="7" t="s">
        <v>388</v>
      </c>
    </row>
    <row r="60" ht="141.75" spans="1:17">
      <c r="A60" s="7">
        <f t="shared" si="2"/>
        <v>57</v>
      </c>
      <c r="B60" s="7" t="s">
        <v>381</v>
      </c>
      <c r="C60" s="7" t="s">
        <v>382</v>
      </c>
      <c r="D60" s="7" t="s">
        <v>21</v>
      </c>
      <c r="E60" s="7" t="s">
        <v>389</v>
      </c>
      <c r="F60" s="7" t="s">
        <v>23</v>
      </c>
      <c r="G60" s="8" t="s">
        <v>390</v>
      </c>
      <c r="H60" s="9">
        <v>1</v>
      </c>
      <c r="I60" s="7" t="s">
        <v>25</v>
      </c>
      <c r="J60" s="7" t="s">
        <v>26</v>
      </c>
      <c r="K60" s="7" t="s">
        <v>64</v>
      </c>
      <c r="L60" s="7" t="s">
        <v>391</v>
      </c>
      <c r="M60" s="7" t="s">
        <v>29</v>
      </c>
      <c r="N60" s="7" t="s">
        <v>30</v>
      </c>
      <c r="O60" s="8" t="s">
        <v>392</v>
      </c>
      <c r="P60" s="7"/>
      <c r="Q60" s="7" t="s">
        <v>388</v>
      </c>
    </row>
    <row r="61" ht="81" spans="1:17">
      <c r="A61" s="7">
        <f t="shared" si="2"/>
        <v>58</v>
      </c>
      <c r="B61" s="7" t="s">
        <v>381</v>
      </c>
      <c r="C61" s="7" t="s">
        <v>382</v>
      </c>
      <c r="D61" s="7" t="s">
        <v>393</v>
      </c>
      <c r="E61" s="7" t="s">
        <v>394</v>
      </c>
      <c r="F61" s="7" t="s">
        <v>23</v>
      </c>
      <c r="G61" s="8" t="s">
        <v>395</v>
      </c>
      <c r="H61" s="9">
        <v>1</v>
      </c>
      <c r="I61" s="7" t="s">
        <v>25</v>
      </c>
      <c r="J61" s="7" t="s">
        <v>26</v>
      </c>
      <c r="K61" s="7" t="s">
        <v>64</v>
      </c>
      <c r="L61" s="7" t="s">
        <v>396</v>
      </c>
      <c r="M61" s="7" t="s">
        <v>397</v>
      </c>
      <c r="N61" s="7" t="s">
        <v>30</v>
      </c>
      <c r="O61" s="8" t="s">
        <v>398</v>
      </c>
      <c r="P61" s="7"/>
      <c r="Q61" s="7" t="s">
        <v>388</v>
      </c>
    </row>
    <row r="62" ht="141.75" spans="1:17">
      <c r="A62" s="7">
        <f t="shared" si="2"/>
        <v>59</v>
      </c>
      <c r="B62" s="7" t="s">
        <v>399</v>
      </c>
      <c r="C62" s="7" t="s">
        <v>400</v>
      </c>
      <c r="D62" s="7" t="s">
        <v>401</v>
      </c>
      <c r="E62" s="7" t="s">
        <v>402</v>
      </c>
      <c r="F62" s="7" t="s">
        <v>23</v>
      </c>
      <c r="G62" s="8" t="s">
        <v>403</v>
      </c>
      <c r="H62" s="9">
        <v>1</v>
      </c>
      <c r="I62" s="7" t="s">
        <v>25</v>
      </c>
      <c r="J62" s="7" t="s">
        <v>26</v>
      </c>
      <c r="K62" s="7" t="s">
        <v>64</v>
      </c>
      <c r="L62" s="7" t="s">
        <v>404</v>
      </c>
      <c r="M62" s="7" t="s">
        <v>405</v>
      </c>
      <c r="N62" s="7" t="s">
        <v>30</v>
      </c>
      <c r="O62" s="8" t="s">
        <v>406</v>
      </c>
      <c r="P62" s="7"/>
      <c r="Q62" s="7" t="s">
        <v>407</v>
      </c>
    </row>
    <row r="63" ht="141.75" spans="1:17">
      <c r="A63" s="7">
        <f t="shared" si="2"/>
        <v>60</v>
      </c>
      <c r="B63" s="7" t="s">
        <v>408</v>
      </c>
      <c r="C63" s="7" t="s">
        <v>409</v>
      </c>
      <c r="D63" s="7" t="s">
        <v>410</v>
      </c>
      <c r="E63" s="7" t="s">
        <v>411</v>
      </c>
      <c r="F63" s="7" t="s">
        <v>23</v>
      </c>
      <c r="G63" s="8" t="s">
        <v>412</v>
      </c>
      <c r="H63" s="9">
        <v>1</v>
      </c>
      <c r="I63" s="7" t="s">
        <v>25</v>
      </c>
      <c r="J63" s="7" t="s">
        <v>26</v>
      </c>
      <c r="K63" s="7" t="s">
        <v>64</v>
      </c>
      <c r="L63" s="7" t="s">
        <v>413</v>
      </c>
      <c r="M63" s="7" t="s">
        <v>414</v>
      </c>
      <c r="N63" s="7" t="s">
        <v>30</v>
      </c>
      <c r="O63" s="8" t="s">
        <v>415</v>
      </c>
      <c r="P63" s="7"/>
      <c r="Q63" s="7" t="s">
        <v>416</v>
      </c>
    </row>
  </sheetData>
  <autoFilter ref="A3:Q63">
    <extLst/>
  </autoFilter>
  <mergeCells count="2">
    <mergeCell ref="A1:P1"/>
    <mergeCell ref="A2:Q2"/>
  </mergeCells>
  <dataValidations count="4">
    <dataValidation type="list" allowBlank="1" showInputMessage="1" showErrorMessage="1" sqref="I4 I5 I8 I9 I10 I12 I13 I14 I15 I25 I26 I27 I28 I29 I30 I33 I34 I35 I36 I37 I38 I39 I40 I41 I42 I43 I44 I45 I46 I47 I48 I49 J55 I57 I58 I61 I62 I63 I6:I7 I31:I32 I59:I60 J50:J51 J52:J54">
      <formula1>"本科,本科及以上,研究生"</formula1>
    </dataValidation>
    <dataValidation type="list" allowBlank="1" showInputMessage="1" showErrorMessage="1" sqref="J4 J5 J8 J9 J10 J12 J13 J14 J15 J25 J26 J27 J28 J29 J30 J33 J34 J35 J36 J37 J38 J39 J40 J41 J42 J43 J44 J45 J46 J47 J48 J49 J56 J57 J58 J61 J62 J63 J6:J7 J31:J32 J59:J60">
      <formula1>"学士,学士及以上,硕士,硕士及以上,博士"</formula1>
    </dataValidation>
    <dataValidation type="list" allowBlank="1" showInputMessage="1" showErrorMessage="1" sqref="K4 K9 K12 K13 K14 K15 K16 K17 K18 K19 K20 K21 K28 K29 K38 K41 K42 K43 K56 K61 K62 K63 K5:K8 K10:K11 K22:K23 K24:K27 K30:K32 K33:K34 K35:K37 K39:K40 K44:K46 K47:K49 K50:K55 K57:K58 K59:K60">
      <formula1>"30周岁,35周岁,40周岁,45周岁"</formula1>
    </dataValidation>
    <dataValidation type="list" allowBlank="1" showInputMessage="1" showErrorMessage="1" sqref="I52:I55">
      <formula1>"30周岁以下,35周岁以下,40周岁以下,45周岁以下"</formula1>
    </dataValidation>
  </dataValidations>
  <pageMargins left="0.75" right="0.75" top="1" bottom="1" header="0.5" footer="0.5"/>
  <pageSetup paperSize="8" scale="42"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Ⅰ类岗位表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sssuper</dc:creator>
  <cp:lastModifiedBy>Lin</cp:lastModifiedBy>
  <dcterms:created xsi:type="dcterms:W3CDTF">2023-10-21T09:10:00Z</dcterms:created>
  <dcterms:modified xsi:type="dcterms:W3CDTF">2023-10-25T14:45:56Z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2052-12.1.0.15120</vt:lpwstr>
  </property>
  <property fmtid="{D5CDD505-2E9C-101B-9397-08002B2CF9AE}" pid="3" name="ICV">
    <vt:lpwstr>FCD66BE234444283885ABED6607A47BD_13</vt:lpwstr>
  </property>
</Properties>
</file>