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用（挂网）" sheetId="11" r:id="rId1"/>
    <sheet name="Sheet1" sheetId="1" r:id="rId2"/>
    <sheet name="Sheet2" sheetId="2" r:id="rId3"/>
    <sheet name="Sheet3" sheetId="3" r:id="rId4"/>
  </sheets>
  <definedNames>
    <definedName name="_xlnm.Print_Area" localSheetId="0">'录用（挂网）'!$A$1:$L$134</definedName>
    <definedName name="_xlnm.Print_Titles" localSheetId="0">'录用（挂网）'!$2:$2</definedName>
  </definedNames>
  <calcPr calcId="144525"/>
</workbook>
</file>

<file path=xl/sharedStrings.xml><?xml version="1.0" encoding="utf-8"?>
<sst xmlns="http://schemas.openxmlformats.org/spreadsheetml/2006/main" count="915" uniqueCount="437">
  <si>
    <t>2022年新任教师招聘拟聘用人员名单（含专项招聘）</t>
  </si>
  <si>
    <t>面试序</t>
  </si>
  <si>
    <t>分组序号</t>
  </si>
  <si>
    <t>招聘岗位</t>
  </si>
  <si>
    <t>准考证号</t>
  </si>
  <si>
    <t>考生编号</t>
  </si>
  <si>
    <t>姓名</t>
  </si>
  <si>
    <t>性别</t>
  </si>
  <si>
    <t>笔试成绩
（含加分）</t>
  </si>
  <si>
    <t>笔试成绩
（含加分）原名次</t>
  </si>
  <si>
    <t xml:space="preserve"> 面试成绩</t>
  </si>
  <si>
    <t>总分</t>
  </si>
  <si>
    <t>备注</t>
  </si>
  <si>
    <t>特殊教育教师</t>
  </si>
  <si>
    <t>615122116872</t>
  </si>
  <si>
    <t>叶小燕</t>
  </si>
  <si>
    <t>女</t>
  </si>
  <si>
    <t>81.37</t>
  </si>
  <si>
    <t>进入体检</t>
  </si>
  <si>
    <t>615122116825</t>
  </si>
  <si>
    <t>郑咏仪</t>
  </si>
  <si>
    <t>83.30</t>
  </si>
  <si>
    <t>小学数学教师</t>
  </si>
  <si>
    <t>611222107701</t>
  </si>
  <si>
    <t>周柏岑</t>
  </si>
  <si>
    <t>88.10</t>
  </si>
  <si>
    <t>611222106913</t>
  </si>
  <si>
    <t>陈妍</t>
  </si>
  <si>
    <t>85.87</t>
  </si>
  <si>
    <t>611222107525</t>
  </si>
  <si>
    <t>丁虹</t>
  </si>
  <si>
    <t>87.77</t>
  </si>
  <si>
    <t>611222106208</t>
  </si>
  <si>
    <t>陈佳星</t>
  </si>
  <si>
    <t>87.57</t>
  </si>
  <si>
    <t>611222107513</t>
  </si>
  <si>
    <t>何珍颖</t>
  </si>
  <si>
    <t>84.70</t>
  </si>
  <si>
    <t>611222106272</t>
  </si>
  <si>
    <t>林梦婷</t>
  </si>
  <si>
    <t>85.83</t>
  </si>
  <si>
    <t>611222107192</t>
  </si>
  <si>
    <t>郑雅婷</t>
  </si>
  <si>
    <t>86.27</t>
  </si>
  <si>
    <t>611222106509</t>
  </si>
  <si>
    <t>林晨颖</t>
  </si>
  <si>
    <t>85.10</t>
  </si>
  <si>
    <t>611222105818</t>
  </si>
  <si>
    <t>刘若兰</t>
  </si>
  <si>
    <t>86.37</t>
  </si>
  <si>
    <t>611222107681</t>
  </si>
  <si>
    <t>施怡君</t>
  </si>
  <si>
    <t>87.80</t>
  </si>
  <si>
    <t>611222107195</t>
  </si>
  <si>
    <t>杨佳玲</t>
  </si>
  <si>
    <t>86.70</t>
  </si>
  <si>
    <t>611222107702</t>
  </si>
  <si>
    <t>曹欢玲</t>
  </si>
  <si>
    <t>84.47</t>
  </si>
  <si>
    <t>611222106333</t>
  </si>
  <si>
    <t>薛峥</t>
  </si>
  <si>
    <t>80.63</t>
  </si>
  <si>
    <t>611222106919</t>
  </si>
  <si>
    <t>高舒怡</t>
  </si>
  <si>
    <t>84.50</t>
  </si>
  <si>
    <t>611222107475</t>
  </si>
  <si>
    <t>陈英英</t>
  </si>
  <si>
    <t>86.43</t>
  </si>
  <si>
    <t>611222107067</t>
  </si>
  <si>
    <t>陈敏</t>
  </si>
  <si>
    <t>87.43</t>
  </si>
  <si>
    <t>611222105883</t>
  </si>
  <si>
    <t>卓城龙</t>
  </si>
  <si>
    <t>男</t>
  </si>
  <si>
    <t>86.17</t>
  </si>
  <si>
    <t>小学体育教师</t>
  </si>
  <si>
    <t>611922111427</t>
  </si>
  <si>
    <t>林杰</t>
  </si>
  <si>
    <r>
      <rPr>
        <sz val="10"/>
        <rFont val="仿宋_GB2312"/>
        <charset val="134"/>
      </rPr>
      <t>小学体育教师</t>
    </r>
    <r>
      <rPr>
        <sz val="10"/>
        <color theme="1"/>
        <rFont val="仿宋_GB2312"/>
        <charset val="134"/>
      </rPr>
      <t>2</t>
    </r>
  </si>
  <si>
    <t>611922111254</t>
  </si>
  <si>
    <t>陈尧</t>
  </si>
  <si>
    <t>86.20</t>
  </si>
  <si>
    <t>小学语文教师</t>
  </si>
  <si>
    <t>611122105200</t>
  </si>
  <si>
    <t>郑心笛</t>
  </si>
  <si>
    <t>90.40</t>
  </si>
  <si>
    <t>611122104506</t>
  </si>
  <si>
    <t>陈虹</t>
  </si>
  <si>
    <t>88.43</t>
  </si>
  <si>
    <t>611122104905</t>
  </si>
  <si>
    <t>施玲</t>
  </si>
  <si>
    <t>86.03</t>
  </si>
  <si>
    <t>611122104383</t>
  </si>
  <si>
    <t>高青青</t>
  </si>
  <si>
    <t>611122105211</t>
  </si>
  <si>
    <t>吴芳玲</t>
  </si>
  <si>
    <t>86.73</t>
  </si>
  <si>
    <t>611122103766</t>
  </si>
  <si>
    <t>冯雨卿</t>
  </si>
  <si>
    <t>89.40</t>
  </si>
  <si>
    <t>611122104677</t>
  </si>
  <si>
    <t>翁芳</t>
  </si>
  <si>
    <t>611122104686</t>
  </si>
  <si>
    <t>施慧贞</t>
  </si>
  <si>
    <t>88.63</t>
  </si>
  <si>
    <t>611122104311</t>
  </si>
  <si>
    <t>张黎锦</t>
  </si>
  <si>
    <t>87.33</t>
  </si>
  <si>
    <t>611122105396</t>
  </si>
  <si>
    <t>林丽婷</t>
  </si>
  <si>
    <t>89.07</t>
  </si>
  <si>
    <t>611122105172</t>
  </si>
  <si>
    <t>李秀兰</t>
  </si>
  <si>
    <t>88.57</t>
  </si>
  <si>
    <t>611122104345</t>
  </si>
  <si>
    <t>丁雅馨</t>
  </si>
  <si>
    <t>89.30</t>
  </si>
  <si>
    <t>611122103514</t>
  </si>
  <si>
    <t>郭昕</t>
  </si>
  <si>
    <t>87.23</t>
  </si>
  <si>
    <t>611122104977</t>
  </si>
  <si>
    <t>林颍</t>
  </si>
  <si>
    <t>87.73</t>
  </si>
  <si>
    <t>611122105071</t>
  </si>
  <si>
    <t>王若怡</t>
  </si>
  <si>
    <t>86.47</t>
  </si>
  <si>
    <t>611122105061</t>
  </si>
  <si>
    <t>丁慧婷</t>
  </si>
  <si>
    <t>88.00</t>
  </si>
  <si>
    <t>611122103642</t>
  </si>
  <si>
    <t>林嘉丽</t>
  </si>
  <si>
    <t>88.50</t>
  </si>
  <si>
    <t>611122103670</t>
  </si>
  <si>
    <t>翁晴</t>
  </si>
  <si>
    <t>89.33</t>
  </si>
  <si>
    <t>611122105267</t>
  </si>
  <si>
    <t>李青</t>
  </si>
  <si>
    <t>88.40</t>
  </si>
  <si>
    <t>611122104322</t>
  </si>
  <si>
    <t>王紫营</t>
  </si>
  <si>
    <t>87.93</t>
  </si>
  <si>
    <t>611122104403</t>
  </si>
  <si>
    <t>庄梦欣</t>
  </si>
  <si>
    <t>87.20</t>
  </si>
  <si>
    <t>611122104067</t>
  </si>
  <si>
    <t>郑丹红</t>
  </si>
  <si>
    <t>87.97</t>
  </si>
  <si>
    <t>611122105430</t>
  </si>
  <si>
    <t>王文君</t>
  </si>
  <si>
    <t>87.17</t>
  </si>
  <si>
    <t>611122104723</t>
  </si>
  <si>
    <t>蔡文秀</t>
  </si>
  <si>
    <t>611122103699</t>
  </si>
  <si>
    <t>林庭艳</t>
  </si>
  <si>
    <t>86.67</t>
  </si>
  <si>
    <t>611122105047</t>
  </si>
  <si>
    <t>林婷雅</t>
  </si>
  <si>
    <t>611122103894</t>
  </si>
  <si>
    <t>丁思懿</t>
  </si>
  <si>
    <t>89.63</t>
  </si>
  <si>
    <t>611122104313</t>
  </si>
  <si>
    <t>陈婷</t>
  </si>
  <si>
    <t>88.67</t>
  </si>
  <si>
    <t>611122105557</t>
  </si>
  <si>
    <t>陈鸿</t>
  </si>
  <si>
    <t>84.67</t>
  </si>
  <si>
    <t>611122103615</t>
  </si>
  <si>
    <t>施丽群</t>
  </si>
  <si>
    <t>86.87</t>
  </si>
  <si>
    <t>611122104762</t>
  </si>
  <si>
    <t>林雪琪</t>
  </si>
  <si>
    <t>87.60</t>
  </si>
  <si>
    <t>611122104778</t>
  </si>
  <si>
    <t>魏嘉娟</t>
  </si>
  <si>
    <t>幼儿教师（本科）</t>
  </si>
  <si>
    <t>616122102144</t>
  </si>
  <si>
    <t>游丽虹</t>
  </si>
  <si>
    <t>88.97</t>
  </si>
  <si>
    <t>616122102020</t>
  </si>
  <si>
    <t>刘书杉</t>
  </si>
  <si>
    <t>616122102856</t>
  </si>
  <si>
    <t>林斯敏</t>
  </si>
  <si>
    <t>86.30</t>
  </si>
  <si>
    <t>616122101278</t>
  </si>
  <si>
    <t>林兮文</t>
  </si>
  <si>
    <t>85.17</t>
  </si>
  <si>
    <t>616122101100</t>
  </si>
  <si>
    <t>陈抒昕</t>
  </si>
  <si>
    <t>616122100759</t>
  </si>
  <si>
    <t>陈璐婷</t>
  </si>
  <si>
    <t>89.93</t>
  </si>
  <si>
    <t>616122102549</t>
  </si>
  <si>
    <t>吴佳韫</t>
  </si>
  <si>
    <t>82.87</t>
  </si>
  <si>
    <t>616122100516</t>
  </si>
  <si>
    <t>黄惠琼</t>
  </si>
  <si>
    <t>88.70</t>
  </si>
  <si>
    <t>616122101864</t>
  </si>
  <si>
    <t>陈贤瑾</t>
  </si>
  <si>
    <t>616122100196</t>
  </si>
  <si>
    <t>周依玲</t>
  </si>
  <si>
    <t>87.67</t>
  </si>
  <si>
    <t>616122101022</t>
  </si>
  <si>
    <t>薛敏</t>
  </si>
  <si>
    <t>89.20</t>
  </si>
  <si>
    <t>616122100754</t>
  </si>
  <si>
    <t>林凯悦</t>
  </si>
  <si>
    <t>85.03</t>
  </si>
  <si>
    <t>616122101620</t>
  </si>
  <si>
    <t>鲍明星</t>
  </si>
  <si>
    <t>616122101932</t>
  </si>
  <si>
    <t>吴小梅</t>
  </si>
  <si>
    <t>85.70</t>
  </si>
  <si>
    <t>616122101564</t>
  </si>
  <si>
    <t>叶雨欣</t>
  </si>
  <si>
    <t>84.80</t>
  </si>
  <si>
    <t>616122102781</t>
  </si>
  <si>
    <t>张婷</t>
  </si>
  <si>
    <t>87.47</t>
  </si>
  <si>
    <t>616122102712</t>
  </si>
  <si>
    <t>林婷婷</t>
  </si>
  <si>
    <t>86.00</t>
  </si>
  <si>
    <t>616122100092</t>
  </si>
  <si>
    <t>刘娜欣</t>
  </si>
  <si>
    <t>83.90</t>
  </si>
  <si>
    <t>616122103310</t>
  </si>
  <si>
    <t>陈雪玲</t>
  </si>
  <si>
    <t>88.27</t>
  </si>
  <si>
    <t>616122100539</t>
  </si>
  <si>
    <t>陈志玲</t>
  </si>
  <si>
    <t>86.07</t>
  </si>
  <si>
    <t>616122102228</t>
  </si>
  <si>
    <t>林淑婷</t>
  </si>
  <si>
    <t>87.87</t>
  </si>
  <si>
    <t>616122102350</t>
  </si>
  <si>
    <t>黄诗洁</t>
  </si>
  <si>
    <t>83.43</t>
  </si>
  <si>
    <t>616122101872</t>
  </si>
  <si>
    <t>刘美玲</t>
  </si>
  <si>
    <t>81.33</t>
  </si>
  <si>
    <t>616122101492</t>
  </si>
  <si>
    <t>李小玲</t>
  </si>
  <si>
    <t>89.50</t>
  </si>
  <si>
    <t>616122100740</t>
  </si>
  <si>
    <t>林高铃</t>
  </si>
  <si>
    <t>82.67</t>
  </si>
  <si>
    <t>616122103186</t>
  </si>
  <si>
    <t>李小云</t>
  </si>
  <si>
    <t>80.30</t>
  </si>
  <si>
    <t>616122101730</t>
  </si>
  <si>
    <t>何思梅</t>
  </si>
  <si>
    <t>616122101504</t>
  </si>
  <si>
    <t>林雯怡</t>
  </si>
  <si>
    <t>81.50</t>
  </si>
  <si>
    <t>616122102517</t>
  </si>
  <si>
    <t>李佳佳</t>
  </si>
  <si>
    <t>82.43</t>
  </si>
  <si>
    <t>616122101351</t>
  </si>
  <si>
    <t>林雅玲</t>
  </si>
  <si>
    <t>84.30</t>
  </si>
  <si>
    <t>616122102011</t>
  </si>
  <si>
    <t>林丽丽</t>
  </si>
  <si>
    <t>616122101406</t>
  </si>
  <si>
    <t>徐亚婷</t>
  </si>
  <si>
    <t>81.83</t>
  </si>
  <si>
    <t>616122102466</t>
  </si>
  <si>
    <t>潘佳琛</t>
  </si>
  <si>
    <t>82.13</t>
  </si>
  <si>
    <t>616122101155</t>
  </si>
  <si>
    <t>林小华</t>
  </si>
  <si>
    <t>83.40</t>
  </si>
  <si>
    <t>616122101508</t>
  </si>
  <si>
    <t>616122100933</t>
  </si>
  <si>
    <t>杨美辰</t>
  </si>
  <si>
    <t>82.57</t>
  </si>
  <si>
    <t>幼儿教师（专科）</t>
  </si>
  <si>
    <t>616122103172</t>
  </si>
  <si>
    <t>高燕妮</t>
  </si>
  <si>
    <t>88.83</t>
  </si>
  <si>
    <t>616122102936</t>
  </si>
  <si>
    <t>连忆莲</t>
  </si>
  <si>
    <t>89.27</t>
  </si>
  <si>
    <t>616122100583</t>
  </si>
  <si>
    <t>游晓芳</t>
  </si>
  <si>
    <t>88.20</t>
  </si>
  <si>
    <t>616122100892</t>
  </si>
  <si>
    <t>施小倩</t>
  </si>
  <si>
    <t>616122103149</t>
  </si>
  <si>
    <t>高英</t>
  </si>
  <si>
    <t>616122100158</t>
  </si>
  <si>
    <t>陈茜茜</t>
  </si>
  <si>
    <t>86.53</t>
  </si>
  <si>
    <t>616122102473</t>
  </si>
  <si>
    <t>林晓玘</t>
  </si>
  <si>
    <t>87.70</t>
  </si>
  <si>
    <t>616122103217</t>
  </si>
  <si>
    <t>林韵欣</t>
  </si>
  <si>
    <t>616122101891</t>
  </si>
  <si>
    <t>林雅琳</t>
  </si>
  <si>
    <t>87.90</t>
  </si>
  <si>
    <t>616122100232</t>
  </si>
  <si>
    <t>倪子超</t>
  </si>
  <si>
    <t>公师</t>
  </si>
  <si>
    <t>82.97</t>
  </si>
  <si>
    <t>616122101251</t>
  </si>
  <si>
    <t>吴俊杰</t>
  </si>
  <si>
    <t>79.17</t>
  </si>
  <si>
    <t>616122103274</t>
  </si>
  <si>
    <t>方明辉</t>
  </si>
  <si>
    <t>74.40</t>
  </si>
  <si>
    <t>616122101898</t>
  </si>
  <si>
    <t>王远利</t>
  </si>
  <si>
    <t>73.53</t>
  </si>
  <si>
    <t>616122102063</t>
  </si>
  <si>
    <t>李祖旗</t>
  </si>
  <si>
    <t>72.80</t>
  </si>
  <si>
    <t>职专历史教师</t>
  </si>
  <si>
    <t>613822115271</t>
  </si>
  <si>
    <t>吴雯茜</t>
  </si>
  <si>
    <t>82.63</t>
  </si>
  <si>
    <t>职专美术教师</t>
  </si>
  <si>
    <t>614422116243</t>
  </si>
  <si>
    <t>薛怡</t>
  </si>
  <si>
    <t>79.67</t>
  </si>
  <si>
    <t>职专数学教师</t>
  </si>
  <si>
    <t>613222113058</t>
  </si>
  <si>
    <t>80.47</t>
  </si>
  <si>
    <t>职专思想政治教师</t>
  </si>
  <si>
    <t>613722115066</t>
  </si>
  <si>
    <t>林超</t>
  </si>
  <si>
    <t>613722115079</t>
  </si>
  <si>
    <t>薛培华</t>
  </si>
  <si>
    <t>职专体育教师</t>
  </si>
  <si>
    <t>614522116490</t>
  </si>
  <si>
    <t>林建杰</t>
  </si>
  <si>
    <t>85.47</t>
  </si>
  <si>
    <t>614522116631</t>
  </si>
  <si>
    <t>陈伟强</t>
  </si>
  <si>
    <t>87.63</t>
  </si>
  <si>
    <t>614522116499</t>
  </si>
  <si>
    <t>王庆伟</t>
  </si>
  <si>
    <t>88.30</t>
  </si>
  <si>
    <t>职专心理健康教育教师</t>
  </si>
  <si>
    <t>614622116759</t>
  </si>
  <si>
    <t>林泽茜</t>
  </si>
  <si>
    <t>82.37</t>
  </si>
  <si>
    <t>614622116736</t>
  </si>
  <si>
    <t>陈燕琳</t>
  </si>
  <si>
    <t>80.60</t>
  </si>
  <si>
    <t>职专信息技术教师</t>
  </si>
  <si>
    <t>614122115719</t>
  </si>
  <si>
    <t>薛吓敏</t>
  </si>
  <si>
    <t>614122115606</t>
  </si>
  <si>
    <t>周晓丹</t>
  </si>
  <si>
    <t>614122115734</t>
  </si>
  <si>
    <t>李富启</t>
  </si>
  <si>
    <t>职专英语教师</t>
  </si>
  <si>
    <t>613322113921</t>
  </si>
  <si>
    <t>高云兰</t>
  </si>
  <si>
    <t>86.93</t>
  </si>
  <si>
    <t>职专幼儿教师</t>
  </si>
  <si>
    <t>616122102482</t>
  </si>
  <si>
    <t>高丽玲</t>
  </si>
  <si>
    <t>616122102056</t>
  </si>
  <si>
    <t>陈妍孄</t>
  </si>
  <si>
    <t>83.47</t>
  </si>
  <si>
    <t>职专语文教师</t>
  </si>
  <si>
    <t>613122112356</t>
  </si>
  <si>
    <t>林梦珊</t>
  </si>
  <si>
    <t>85.60</t>
  </si>
  <si>
    <t>613122112217</t>
  </si>
  <si>
    <t>陈芳</t>
  </si>
  <si>
    <t>中学地理教师</t>
  </si>
  <si>
    <t>613922115445</t>
  </si>
  <si>
    <t>曾晓青</t>
  </si>
  <si>
    <t>85.63</t>
  </si>
  <si>
    <t>中学生物教师</t>
  </si>
  <si>
    <t>613622114878</t>
  </si>
  <si>
    <t>高佳惠</t>
  </si>
  <si>
    <t>84.23</t>
  </si>
  <si>
    <t>中学数学教师</t>
  </si>
  <si>
    <t>613222112832</t>
  </si>
  <si>
    <t>李海霞</t>
  </si>
  <si>
    <t>85.53</t>
  </si>
  <si>
    <t>613222113062</t>
  </si>
  <si>
    <t>杨飞</t>
  </si>
  <si>
    <t>77.00</t>
  </si>
  <si>
    <t>中学物理教师</t>
  </si>
  <si>
    <t>613422114456</t>
  </si>
  <si>
    <t>丁耀</t>
  </si>
  <si>
    <t>中学英语教师</t>
  </si>
  <si>
    <t>613322113962</t>
  </si>
  <si>
    <t>毛丽华</t>
  </si>
  <si>
    <t>85.73</t>
  </si>
  <si>
    <t>613322113447</t>
  </si>
  <si>
    <t>高晓清</t>
  </si>
  <si>
    <t>87.37</t>
  </si>
  <si>
    <t>613322113973</t>
  </si>
  <si>
    <t>陈云玉</t>
  </si>
  <si>
    <t>86.33</t>
  </si>
  <si>
    <t>中学语文教师</t>
  </si>
  <si>
    <t>613122112459</t>
  </si>
  <si>
    <t>刘玲玲</t>
  </si>
  <si>
    <t>81.67</t>
  </si>
  <si>
    <t>613122112271</t>
  </si>
  <si>
    <t>陈珊仪</t>
  </si>
  <si>
    <t>613122112329</t>
  </si>
  <si>
    <t>林艳芳</t>
  </si>
  <si>
    <t>81.47</t>
  </si>
  <si>
    <t>小学美术教师</t>
  </si>
  <si>
    <t>专项招聘</t>
  </si>
  <si>
    <t>高小媛</t>
  </si>
  <si>
    <t>王晓静</t>
  </si>
  <si>
    <t>洪鹰楠</t>
  </si>
  <si>
    <t>小学音乐教师</t>
  </si>
  <si>
    <t>林昭雪</t>
  </si>
  <si>
    <t>王力</t>
  </si>
  <si>
    <t>幼儿教师</t>
  </si>
  <si>
    <t>章婉林</t>
  </si>
  <si>
    <t>周雅玲</t>
  </si>
  <si>
    <t>吴若凡</t>
  </si>
  <si>
    <t>叶淑雯</t>
  </si>
  <si>
    <t>林箫曲</t>
  </si>
  <si>
    <t>潘彦如</t>
  </si>
  <si>
    <t>冯雨欣</t>
  </si>
  <si>
    <t>林修慧</t>
  </si>
  <si>
    <t>何云珊</t>
  </si>
  <si>
    <t>林瑶瑶</t>
  </si>
  <si>
    <t>念咏婷</t>
  </si>
  <si>
    <t>王小英</t>
  </si>
  <si>
    <t>吴晓琛</t>
  </si>
  <si>
    <t>中学政治教师</t>
  </si>
  <si>
    <t>何昕昀</t>
  </si>
  <si>
    <t>中学体育教师</t>
  </si>
  <si>
    <t>吴程斌</t>
  </si>
  <si>
    <t>中学音乐教师</t>
  </si>
  <si>
    <t>吴昕瑶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</si>
</sst>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;_픈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8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color rgb="FFFF0000"/>
      <name val="Arial"/>
      <charset val="134"/>
    </font>
    <font>
      <sz val="18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theme="1"/>
      <name val="Arial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26" fillId="20" borderId="3" applyNumberFormat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" fillId="0" borderId="0"/>
    <xf numFmtId="0" fontId="1" fillId="0" borderId="0" applyProtection="0"/>
  </cellStyleXfs>
  <cellXfs count="27">
    <xf numFmtId="0" fontId="0" fillId="0" borderId="0" xfId="0">
      <alignment vertical="center"/>
    </xf>
    <xf numFmtId="0" fontId="1" fillId="0" borderId="0" xfId="49" applyAlignment="1">
      <alignment horizontal="center" vertical="center" wrapText="1"/>
    </xf>
    <xf numFmtId="0" fontId="2" fillId="0" borderId="0" xfId="49" applyFont="1" applyAlignment="1">
      <alignment horizontal="center" vertical="center"/>
    </xf>
    <xf numFmtId="0" fontId="1" fillId="0" borderId="0" xfId="49" applyAlignment="1">
      <alignment horizontal="center" vertical="center"/>
    </xf>
    <xf numFmtId="176" fontId="1" fillId="0" borderId="0" xfId="49" applyNumberFormat="1" applyAlignment="1">
      <alignment horizontal="center" vertical="center"/>
    </xf>
    <xf numFmtId="49" fontId="1" fillId="0" borderId="0" xfId="49" applyNumberFormat="1" applyAlignment="1">
      <alignment horizontal="center" vertical="center"/>
    </xf>
    <xf numFmtId="177" fontId="1" fillId="0" borderId="0" xfId="49" applyNumberFormat="1" applyAlignment="1">
      <alignment horizontal="center" vertical="center"/>
    </xf>
    <xf numFmtId="0" fontId="3" fillId="0" borderId="0" xfId="49" applyFont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1" fillId="0" borderId="1" xfId="49" applyBorder="1" applyAlignment="1">
      <alignment horizontal="center" vertical="center" wrapText="1"/>
    </xf>
    <xf numFmtId="176" fontId="4" fillId="0" borderId="1" xfId="49" applyNumberFormat="1" applyFont="1" applyBorder="1" applyAlignment="1">
      <alignment horizontal="center" vertical="center" wrapText="1"/>
    </xf>
    <xf numFmtId="0" fontId="1" fillId="0" borderId="1" xfId="49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176" fontId="5" fillId="0" borderId="1" xfId="49" applyNumberFormat="1" applyFont="1" applyBorder="1" applyAlignment="1">
      <alignment horizontal="center" vertical="center"/>
    </xf>
    <xf numFmtId="49" fontId="4" fillId="0" borderId="1" xfId="49" applyNumberFormat="1" applyFont="1" applyBorder="1" applyAlignment="1">
      <alignment horizontal="center" vertical="center" wrapText="1"/>
    </xf>
    <xf numFmtId="177" fontId="4" fillId="0" borderId="1" xfId="49" applyNumberFormat="1" applyFont="1" applyBorder="1" applyAlignment="1">
      <alignment horizontal="center" vertical="center" wrapText="1"/>
    </xf>
    <xf numFmtId="0" fontId="5" fillId="0" borderId="1" xfId="49" applyNumberFormat="1" applyFont="1" applyBorder="1" applyAlignment="1">
      <alignment horizontal="center" vertical="center"/>
    </xf>
    <xf numFmtId="49" fontId="5" fillId="0" borderId="1" xfId="49" applyNumberFormat="1" applyFont="1" applyBorder="1" applyAlignment="1">
      <alignment horizontal="center" vertical="center"/>
    </xf>
    <xf numFmtId="177" fontId="5" fillId="0" borderId="1" xfId="49" applyNumberFormat="1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176" fontId="7" fillId="0" borderId="1" xfId="49" applyNumberFormat="1" applyFont="1" applyBorder="1" applyAlignment="1">
      <alignment horizontal="center" vertical="center"/>
    </xf>
    <xf numFmtId="0" fontId="7" fillId="0" borderId="0" xfId="49" applyFont="1" applyBorder="1" applyAlignment="1">
      <alignment horizontal="center" vertical="center"/>
    </xf>
    <xf numFmtId="49" fontId="7" fillId="0" borderId="1" xfId="49" applyNumberFormat="1" applyFont="1" applyBorder="1" applyAlignment="1">
      <alignment horizontal="center" vertical="center"/>
    </xf>
    <xf numFmtId="0" fontId="8" fillId="0" borderId="0" xfId="49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5"/>
  <sheetViews>
    <sheetView tabSelected="1" topLeftCell="A127" workbookViewId="0">
      <selection activeCell="B1" sqref="B1:L1"/>
    </sheetView>
  </sheetViews>
  <sheetFormatPr defaultColWidth="9" defaultRowHeight="12.75"/>
  <cols>
    <col min="1" max="1" width="0.25" style="3" customWidth="1"/>
    <col min="2" max="2" width="5.375" style="3" customWidth="1"/>
    <col min="3" max="3" width="13" style="3" customWidth="1"/>
    <col min="4" max="4" width="14" style="3" customWidth="1"/>
    <col min="5" max="5" width="6" style="3" customWidth="1"/>
    <col min="6" max="6" width="8.375" style="3" customWidth="1"/>
    <col min="7" max="7" width="5" style="3" customWidth="1"/>
    <col min="8" max="8" width="7" style="4" customWidth="1"/>
    <col min="9" max="9" width="5" style="3" customWidth="1"/>
    <col min="10" max="10" width="9.375" style="5" customWidth="1"/>
    <col min="11" max="11" width="9" style="6" customWidth="1"/>
    <col min="12" max="12" width="7.75" style="3" customWidth="1"/>
    <col min="13" max="13" width="9" style="3" customWidth="1"/>
    <col min="14" max="226" width="9" style="3"/>
    <col min="227" max="227" width="4.5" style="3" customWidth="1"/>
    <col min="228" max="228" width="4.25" style="3" customWidth="1"/>
    <col min="229" max="229" width="4.125" style="3" customWidth="1"/>
    <col min="230" max="230" width="4.5" style="3" customWidth="1"/>
    <col min="231" max="231" width="17.375" style="3" customWidth="1"/>
    <col min="232" max="232" width="3.75" style="3" customWidth="1"/>
    <col min="233" max="233" width="12.125" style="3" customWidth="1"/>
    <col min="234" max="234" width="6.625" style="3" customWidth="1"/>
    <col min="235" max="235" width="6.5" style="3" customWidth="1"/>
    <col min="236" max="236" width="3.875" style="3" customWidth="1"/>
    <col min="237" max="244" width="9" style="3" hidden="1" customWidth="1"/>
    <col min="245" max="245" width="8" style="3" customWidth="1"/>
    <col min="246" max="246" width="5.75" style="3" customWidth="1"/>
    <col min="247" max="261" width="9" style="3" hidden="1" customWidth="1"/>
    <col min="262" max="262" width="11.125" style="3" customWidth="1"/>
    <col min="263" max="265" width="9" style="3" hidden="1" customWidth="1"/>
    <col min="266" max="266" width="6.25" style="3" customWidth="1"/>
    <col min="267" max="267" width="34.25" style="3" customWidth="1"/>
    <col min="268" max="482" width="9" style="3"/>
    <col min="483" max="483" width="4.5" style="3" customWidth="1"/>
    <col min="484" max="484" width="4.25" style="3" customWidth="1"/>
    <col min="485" max="485" width="4.125" style="3" customWidth="1"/>
    <col min="486" max="486" width="4.5" style="3" customWidth="1"/>
    <col min="487" max="487" width="17.375" style="3" customWidth="1"/>
    <col min="488" max="488" width="3.75" style="3" customWidth="1"/>
    <col min="489" max="489" width="12.125" style="3" customWidth="1"/>
    <col min="490" max="490" width="6.625" style="3" customWidth="1"/>
    <col min="491" max="491" width="6.5" style="3" customWidth="1"/>
    <col min="492" max="492" width="3.875" style="3" customWidth="1"/>
    <col min="493" max="500" width="9" style="3" hidden="1" customWidth="1"/>
    <col min="501" max="501" width="8" style="3" customWidth="1"/>
    <col min="502" max="502" width="5.75" style="3" customWidth="1"/>
    <col min="503" max="517" width="9" style="3" hidden="1" customWidth="1"/>
    <col min="518" max="518" width="11.125" style="3" customWidth="1"/>
    <col min="519" max="521" width="9" style="3" hidden="1" customWidth="1"/>
    <col min="522" max="522" width="6.25" style="3" customWidth="1"/>
    <col min="523" max="523" width="34.25" style="3" customWidth="1"/>
    <col min="524" max="738" width="9" style="3"/>
    <col min="739" max="739" width="4.5" style="3" customWidth="1"/>
    <col min="740" max="740" width="4.25" style="3" customWidth="1"/>
    <col min="741" max="741" width="4.125" style="3" customWidth="1"/>
    <col min="742" max="742" width="4.5" style="3" customWidth="1"/>
    <col min="743" max="743" width="17.375" style="3" customWidth="1"/>
    <col min="744" max="744" width="3.75" style="3" customWidth="1"/>
    <col min="745" max="745" width="12.125" style="3" customWidth="1"/>
    <col min="746" max="746" width="6.625" style="3" customWidth="1"/>
    <col min="747" max="747" width="6.5" style="3" customWidth="1"/>
    <col min="748" max="748" width="3.875" style="3" customWidth="1"/>
    <col min="749" max="756" width="9" style="3" hidden="1" customWidth="1"/>
    <col min="757" max="757" width="8" style="3" customWidth="1"/>
    <col min="758" max="758" width="5.75" style="3" customWidth="1"/>
    <col min="759" max="773" width="9" style="3" hidden="1" customWidth="1"/>
    <col min="774" max="774" width="11.125" style="3" customWidth="1"/>
    <col min="775" max="777" width="9" style="3" hidden="1" customWidth="1"/>
    <col min="778" max="778" width="6.25" style="3" customWidth="1"/>
    <col min="779" max="779" width="34.25" style="3" customWidth="1"/>
    <col min="780" max="994" width="9" style="3"/>
    <col min="995" max="995" width="4.5" style="3" customWidth="1"/>
    <col min="996" max="996" width="4.25" style="3" customWidth="1"/>
    <col min="997" max="997" width="4.125" style="3" customWidth="1"/>
    <col min="998" max="998" width="4.5" style="3" customWidth="1"/>
    <col min="999" max="999" width="17.375" style="3" customWidth="1"/>
    <col min="1000" max="1000" width="3.75" style="3" customWidth="1"/>
    <col min="1001" max="1001" width="12.125" style="3" customWidth="1"/>
    <col min="1002" max="1002" width="6.625" style="3" customWidth="1"/>
    <col min="1003" max="1003" width="6.5" style="3" customWidth="1"/>
    <col min="1004" max="1004" width="3.875" style="3" customWidth="1"/>
    <col min="1005" max="1012" width="9" style="3" hidden="1" customWidth="1"/>
    <col min="1013" max="1013" width="8" style="3" customWidth="1"/>
    <col min="1014" max="1014" width="5.75" style="3" customWidth="1"/>
    <col min="1015" max="1029" width="9" style="3" hidden="1" customWidth="1"/>
    <col min="1030" max="1030" width="11.125" style="3" customWidth="1"/>
    <col min="1031" max="1033" width="9" style="3" hidden="1" customWidth="1"/>
    <col min="1034" max="1034" width="6.25" style="3" customWidth="1"/>
    <col min="1035" max="1035" width="34.25" style="3" customWidth="1"/>
    <col min="1036" max="1250" width="9" style="3"/>
    <col min="1251" max="1251" width="4.5" style="3" customWidth="1"/>
    <col min="1252" max="1252" width="4.25" style="3" customWidth="1"/>
    <col min="1253" max="1253" width="4.125" style="3" customWidth="1"/>
    <col min="1254" max="1254" width="4.5" style="3" customWidth="1"/>
    <col min="1255" max="1255" width="17.375" style="3" customWidth="1"/>
    <col min="1256" max="1256" width="3.75" style="3" customWidth="1"/>
    <col min="1257" max="1257" width="12.125" style="3" customWidth="1"/>
    <col min="1258" max="1258" width="6.625" style="3" customWidth="1"/>
    <col min="1259" max="1259" width="6.5" style="3" customWidth="1"/>
    <col min="1260" max="1260" width="3.875" style="3" customWidth="1"/>
    <col min="1261" max="1268" width="9" style="3" hidden="1" customWidth="1"/>
    <col min="1269" max="1269" width="8" style="3" customWidth="1"/>
    <col min="1270" max="1270" width="5.75" style="3" customWidth="1"/>
    <col min="1271" max="1285" width="9" style="3" hidden="1" customWidth="1"/>
    <col min="1286" max="1286" width="11.125" style="3" customWidth="1"/>
    <col min="1287" max="1289" width="9" style="3" hidden="1" customWidth="1"/>
    <col min="1290" max="1290" width="6.25" style="3" customWidth="1"/>
    <col min="1291" max="1291" width="34.25" style="3" customWidth="1"/>
    <col min="1292" max="1506" width="9" style="3"/>
    <col min="1507" max="1507" width="4.5" style="3" customWidth="1"/>
    <col min="1508" max="1508" width="4.25" style="3" customWidth="1"/>
    <col min="1509" max="1509" width="4.125" style="3" customWidth="1"/>
    <col min="1510" max="1510" width="4.5" style="3" customWidth="1"/>
    <col min="1511" max="1511" width="17.375" style="3" customWidth="1"/>
    <col min="1512" max="1512" width="3.75" style="3" customWidth="1"/>
    <col min="1513" max="1513" width="12.125" style="3" customWidth="1"/>
    <col min="1514" max="1514" width="6.625" style="3" customWidth="1"/>
    <col min="1515" max="1515" width="6.5" style="3" customWidth="1"/>
    <col min="1516" max="1516" width="3.875" style="3" customWidth="1"/>
    <col min="1517" max="1524" width="9" style="3" hidden="1" customWidth="1"/>
    <col min="1525" max="1525" width="8" style="3" customWidth="1"/>
    <col min="1526" max="1526" width="5.75" style="3" customWidth="1"/>
    <col min="1527" max="1541" width="9" style="3" hidden="1" customWidth="1"/>
    <col min="1542" max="1542" width="11.125" style="3" customWidth="1"/>
    <col min="1543" max="1545" width="9" style="3" hidden="1" customWidth="1"/>
    <col min="1546" max="1546" width="6.25" style="3" customWidth="1"/>
    <col min="1547" max="1547" width="34.25" style="3" customWidth="1"/>
    <col min="1548" max="1762" width="9" style="3"/>
    <col min="1763" max="1763" width="4.5" style="3" customWidth="1"/>
    <col min="1764" max="1764" width="4.25" style="3" customWidth="1"/>
    <col min="1765" max="1765" width="4.125" style="3" customWidth="1"/>
    <col min="1766" max="1766" width="4.5" style="3" customWidth="1"/>
    <col min="1767" max="1767" width="17.375" style="3" customWidth="1"/>
    <col min="1768" max="1768" width="3.75" style="3" customWidth="1"/>
    <col min="1769" max="1769" width="12.125" style="3" customWidth="1"/>
    <col min="1770" max="1770" width="6.625" style="3" customWidth="1"/>
    <col min="1771" max="1771" width="6.5" style="3" customWidth="1"/>
    <col min="1772" max="1772" width="3.875" style="3" customWidth="1"/>
    <col min="1773" max="1780" width="9" style="3" hidden="1" customWidth="1"/>
    <col min="1781" max="1781" width="8" style="3" customWidth="1"/>
    <col min="1782" max="1782" width="5.75" style="3" customWidth="1"/>
    <col min="1783" max="1797" width="9" style="3" hidden="1" customWidth="1"/>
    <col min="1798" max="1798" width="11.125" style="3" customWidth="1"/>
    <col min="1799" max="1801" width="9" style="3" hidden="1" customWidth="1"/>
    <col min="1802" max="1802" width="6.25" style="3" customWidth="1"/>
    <col min="1803" max="1803" width="34.25" style="3" customWidth="1"/>
    <col min="1804" max="2018" width="9" style="3"/>
    <col min="2019" max="2019" width="4.5" style="3" customWidth="1"/>
    <col min="2020" max="2020" width="4.25" style="3" customWidth="1"/>
    <col min="2021" max="2021" width="4.125" style="3" customWidth="1"/>
    <col min="2022" max="2022" width="4.5" style="3" customWidth="1"/>
    <col min="2023" max="2023" width="17.375" style="3" customWidth="1"/>
    <col min="2024" max="2024" width="3.75" style="3" customWidth="1"/>
    <col min="2025" max="2025" width="12.125" style="3" customWidth="1"/>
    <col min="2026" max="2026" width="6.625" style="3" customWidth="1"/>
    <col min="2027" max="2027" width="6.5" style="3" customWidth="1"/>
    <col min="2028" max="2028" width="3.875" style="3" customWidth="1"/>
    <col min="2029" max="2036" width="9" style="3" hidden="1" customWidth="1"/>
    <col min="2037" max="2037" width="8" style="3" customWidth="1"/>
    <col min="2038" max="2038" width="5.75" style="3" customWidth="1"/>
    <col min="2039" max="2053" width="9" style="3" hidden="1" customWidth="1"/>
    <col min="2054" max="2054" width="11.125" style="3" customWidth="1"/>
    <col min="2055" max="2057" width="9" style="3" hidden="1" customWidth="1"/>
    <col min="2058" max="2058" width="6.25" style="3" customWidth="1"/>
    <col min="2059" max="2059" width="34.25" style="3" customWidth="1"/>
    <col min="2060" max="2274" width="9" style="3"/>
    <col min="2275" max="2275" width="4.5" style="3" customWidth="1"/>
    <col min="2276" max="2276" width="4.25" style="3" customWidth="1"/>
    <col min="2277" max="2277" width="4.125" style="3" customWidth="1"/>
    <col min="2278" max="2278" width="4.5" style="3" customWidth="1"/>
    <col min="2279" max="2279" width="17.375" style="3" customWidth="1"/>
    <col min="2280" max="2280" width="3.75" style="3" customWidth="1"/>
    <col min="2281" max="2281" width="12.125" style="3" customWidth="1"/>
    <col min="2282" max="2282" width="6.625" style="3" customWidth="1"/>
    <col min="2283" max="2283" width="6.5" style="3" customWidth="1"/>
    <col min="2284" max="2284" width="3.875" style="3" customWidth="1"/>
    <col min="2285" max="2292" width="9" style="3" hidden="1" customWidth="1"/>
    <col min="2293" max="2293" width="8" style="3" customWidth="1"/>
    <col min="2294" max="2294" width="5.75" style="3" customWidth="1"/>
    <col min="2295" max="2309" width="9" style="3" hidden="1" customWidth="1"/>
    <col min="2310" max="2310" width="11.125" style="3" customWidth="1"/>
    <col min="2311" max="2313" width="9" style="3" hidden="1" customWidth="1"/>
    <col min="2314" max="2314" width="6.25" style="3" customWidth="1"/>
    <col min="2315" max="2315" width="34.25" style="3" customWidth="1"/>
    <col min="2316" max="2530" width="9" style="3"/>
    <col min="2531" max="2531" width="4.5" style="3" customWidth="1"/>
    <col min="2532" max="2532" width="4.25" style="3" customWidth="1"/>
    <col min="2533" max="2533" width="4.125" style="3" customWidth="1"/>
    <col min="2534" max="2534" width="4.5" style="3" customWidth="1"/>
    <col min="2535" max="2535" width="17.375" style="3" customWidth="1"/>
    <col min="2536" max="2536" width="3.75" style="3" customWidth="1"/>
    <col min="2537" max="2537" width="12.125" style="3" customWidth="1"/>
    <col min="2538" max="2538" width="6.625" style="3" customWidth="1"/>
    <col min="2539" max="2539" width="6.5" style="3" customWidth="1"/>
    <col min="2540" max="2540" width="3.875" style="3" customWidth="1"/>
    <col min="2541" max="2548" width="9" style="3" hidden="1" customWidth="1"/>
    <col min="2549" max="2549" width="8" style="3" customWidth="1"/>
    <col min="2550" max="2550" width="5.75" style="3" customWidth="1"/>
    <col min="2551" max="2565" width="9" style="3" hidden="1" customWidth="1"/>
    <col min="2566" max="2566" width="11.125" style="3" customWidth="1"/>
    <col min="2567" max="2569" width="9" style="3" hidden="1" customWidth="1"/>
    <col min="2570" max="2570" width="6.25" style="3" customWidth="1"/>
    <col min="2571" max="2571" width="34.25" style="3" customWidth="1"/>
    <col min="2572" max="2786" width="9" style="3"/>
    <col min="2787" max="2787" width="4.5" style="3" customWidth="1"/>
    <col min="2788" max="2788" width="4.25" style="3" customWidth="1"/>
    <col min="2789" max="2789" width="4.125" style="3" customWidth="1"/>
    <col min="2790" max="2790" width="4.5" style="3" customWidth="1"/>
    <col min="2791" max="2791" width="17.375" style="3" customWidth="1"/>
    <col min="2792" max="2792" width="3.75" style="3" customWidth="1"/>
    <col min="2793" max="2793" width="12.125" style="3" customWidth="1"/>
    <col min="2794" max="2794" width="6.625" style="3" customWidth="1"/>
    <col min="2795" max="2795" width="6.5" style="3" customWidth="1"/>
    <col min="2796" max="2796" width="3.875" style="3" customWidth="1"/>
    <col min="2797" max="2804" width="9" style="3" hidden="1" customWidth="1"/>
    <col min="2805" max="2805" width="8" style="3" customWidth="1"/>
    <col min="2806" max="2806" width="5.75" style="3" customWidth="1"/>
    <col min="2807" max="2821" width="9" style="3" hidden="1" customWidth="1"/>
    <col min="2822" max="2822" width="11.125" style="3" customWidth="1"/>
    <col min="2823" max="2825" width="9" style="3" hidden="1" customWidth="1"/>
    <col min="2826" max="2826" width="6.25" style="3" customWidth="1"/>
    <col min="2827" max="2827" width="34.25" style="3" customWidth="1"/>
    <col min="2828" max="3042" width="9" style="3"/>
    <col min="3043" max="3043" width="4.5" style="3" customWidth="1"/>
    <col min="3044" max="3044" width="4.25" style="3" customWidth="1"/>
    <col min="3045" max="3045" width="4.125" style="3" customWidth="1"/>
    <col min="3046" max="3046" width="4.5" style="3" customWidth="1"/>
    <col min="3047" max="3047" width="17.375" style="3" customWidth="1"/>
    <col min="3048" max="3048" width="3.75" style="3" customWidth="1"/>
    <col min="3049" max="3049" width="12.125" style="3" customWidth="1"/>
    <col min="3050" max="3050" width="6.625" style="3" customWidth="1"/>
    <col min="3051" max="3051" width="6.5" style="3" customWidth="1"/>
    <col min="3052" max="3052" width="3.875" style="3" customWidth="1"/>
    <col min="3053" max="3060" width="9" style="3" hidden="1" customWidth="1"/>
    <col min="3061" max="3061" width="8" style="3" customWidth="1"/>
    <col min="3062" max="3062" width="5.75" style="3" customWidth="1"/>
    <col min="3063" max="3077" width="9" style="3" hidden="1" customWidth="1"/>
    <col min="3078" max="3078" width="11.125" style="3" customWidth="1"/>
    <col min="3079" max="3081" width="9" style="3" hidden="1" customWidth="1"/>
    <col min="3082" max="3082" width="6.25" style="3" customWidth="1"/>
    <col min="3083" max="3083" width="34.25" style="3" customWidth="1"/>
    <col min="3084" max="3298" width="9" style="3"/>
    <col min="3299" max="3299" width="4.5" style="3" customWidth="1"/>
    <col min="3300" max="3300" width="4.25" style="3" customWidth="1"/>
    <col min="3301" max="3301" width="4.125" style="3" customWidth="1"/>
    <col min="3302" max="3302" width="4.5" style="3" customWidth="1"/>
    <col min="3303" max="3303" width="17.375" style="3" customWidth="1"/>
    <col min="3304" max="3304" width="3.75" style="3" customWidth="1"/>
    <col min="3305" max="3305" width="12.125" style="3" customWidth="1"/>
    <col min="3306" max="3306" width="6.625" style="3" customWidth="1"/>
    <col min="3307" max="3307" width="6.5" style="3" customWidth="1"/>
    <col min="3308" max="3308" width="3.875" style="3" customWidth="1"/>
    <col min="3309" max="3316" width="9" style="3" hidden="1" customWidth="1"/>
    <col min="3317" max="3317" width="8" style="3" customWidth="1"/>
    <col min="3318" max="3318" width="5.75" style="3" customWidth="1"/>
    <col min="3319" max="3333" width="9" style="3" hidden="1" customWidth="1"/>
    <col min="3334" max="3334" width="11.125" style="3" customWidth="1"/>
    <col min="3335" max="3337" width="9" style="3" hidden="1" customWidth="1"/>
    <col min="3338" max="3338" width="6.25" style="3" customWidth="1"/>
    <col min="3339" max="3339" width="34.25" style="3" customWidth="1"/>
    <col min="3340" max="3554" width="9" style="3"/>
    <col min="3555" max="3555" width="4.5" style="3" customWidth="1"/>
    <col min="3556" max="3556" width="4.25" style="3" customWidth="1"/>
    <col min="3557" max="3557" width="4.125" style="3" customWidth="1"/>
    <col min="3558" max="3558" width="4.5" style="3" customWidth="1"/>
    <col min="3559" max="3559" width="17.375" style="3" customWidth="1"/>
    <col min="3560" max="3560" width="3.75" style="3" customWidth="1"/>
    <col min="3561" max="3561" width="12.125" style="3" customWidth="1"/>
    <col min="3562" max="3562" width="6.625" style="3" customWidth="1"/>
    <col min="3563" max="3563" width="6.5" style="3" customWidth="1"/>
    <col min="3564" max="3564" width="3.875" style="3" customWidth="1"/>
    <col min="3565" max="3572" width="9" style="3" hidden="1" customWidth="1"/>
    <col min="3573" max="3573" width="8" style="3" customWidth="1"/>
    <col min="3574" max="3574" width="5.75" style="3" customWidth="1"/>
    <col min="3575" max="3589" width="9" style="3" hidden="1" customWidth="1"/>
    <col min="3590" max="3590" width="11.125" style="3" customWidth="1"/>
    <col min="3591" max="3593" width="9" style="3" hidden="1" customWidth="1"/>
    <col min="3594" max="3594" width="6.25" style="3" customWidth="1"/>
    <col min="3595" max="3595" width="34.25" style="3" customWidth="1"/>
    <col min="3596" max="3810" width="9" style="3"/>
    <col min="3811" max="3811" width="4.5" style="3" customWidth="1"/>
    <col min="3812" max="3812" width="4.25" style="3" customWidth="1"/>
    <col min="3813" max="3813" width="4.125" style="3" customWidth="1"/>
    <col min="3814" max="3814" width="4.5" style="3" customWidth="1"/>
    <col min="3815" max="3815" width="17.375" style="3" customWidth="1"/>
    <col min="3816" max="3816" width="3.75" style="3" customWidth="1"/>
    <col min="3817" max="3817" width="12.125" style="3" customWidth="1"/>
    <col min="3818" max="3818" width="6.625" style="3" customWidth="1"/>
    <col min="3819" max="3819" width="6.5" style="3" customWidth="1"/>
    <col min="3820" max="3820" width="3.875" style="3" customWidth="1"/>
    <col min="3821" max="3828" width="9" style="3" hidden="1" customWidth="1"/>
    <col min="3829" max="3829" width="8" style="3" customWidth="1"/>
    <col min="3830" max="3830" width="5.75" style="3" customWidth="1"/>
    <col min="3831" max="3845" width="9" style="3" hidden="1" customWidth="1"/>
    <col min="3846" max="3846" width="11.125" style="3" customWidth="1"/>
    <col min="3847" max="3849" width="9" style="3" hidden="1" customWidth="1"/>
    <col min="3850" max="3850" width="6.25" style="3" customWidth="1"/>
    <col min="3851" max="3851" width="34.25" style="3" customWidth="1"/>
    <col min="3852" max="4066" width="9" style="3"/>
    <col min="4067" max="4067" width="4.5" style="3" customWidth="1"/>
    <col min="4068" max="4068" width="4.25" style="3" customWidth="1"/>
    <col min="4069" max="4069" width="4.125" style="3" customWidth="1"/>
    <col min="4070" max="4070" width="4.5" style="3" customWidth="1"/>
    <col min="4071" max="4071" width="17.375" style="3" customWidth="1"/>
    <col min="4072" max="4072" width="3.75" style="3" customWidth="1"/>
    <col min="4073" max="4073" width="12.125" style="3" customWidth="1"/>
    <col min="4074" max="4074" width="6.625" style="3" customWidth="1"/>
    <col min="4075" max="4075" width="6.5" style="3" customWidth="1"/>
    <col min="4076" max="4076" width="3.875" style="3" customWidth="1"/>
    <col min="4077" max="4084" width="9" style="3" hidden="1" customWidth="1"/>
    <col min="4085" max="4085" width="8" style="3" customWidth="1"/>
    <col min="4086" max="4086" width="5.75" style="3" customWidth="1"/>
    <col min="4087" max="4101" width="9" style="3" hidden="1" customWidth="1"/>
    <col min="4102" max="4102" width="11.125" style="3" customWidth="1"/>
    <col min="4103" max="4105" width="9" style="3" hidden="1" customWidth="1"/>
    <col min="4106" max="4106" width="6.25" style="3" customWidth="1"/>
    <col min="4107" max="4107" width="34.25" style="3" customWidth="1"/>
    <col min="4108" max="4322" width="9" style="3"/>
    <col min="4323" max="4323" width="4.5" style="3" customWidth="1"/>
    <col min="4324" max="4324" width="4.25" style="3" customWidth="1"/>
    <col min="4325" max="4325" width="4.125" style="3" customWidth="1"/>
    <col min="4326" max="4326" width="4.5" style="3" customWidth="1"/>
    <col min="4327" max="4327" width="17.375" style="3" customWidth="1"/>
    <col min="4328" max="4328" width="3.75" style="3" customWidth="1"/>
    <col min="4329" max="4329" width="12.125" style="3" customWidth="1"/>
    <col min="4330" max="4330" width="6.625" style="3" customWidth="1"/>
    <col min="4331" max="4331" width="6.5" style="3" customWidth="1"/>
    <col min="4332" max="4332" width="3.875" style="3" customWidth="1"/>
    <col min="4333" max="4340" width="9" style="3" hidden="1" customWidth="1"/>
    <col min="4341" max="4341" width="8" style="3" customWidth="1"/>
    <col min="4342" max="4342" width="5.75" style="3" customWidth="1"/>
    <col min="4343" max="4357" width="9" style="3" hidden="1" customWidth="1"/>
    <col min="4358" max="4358" width="11.125" style="3" customWidth="1"/>
    <col min="4359" max="4361" width="9" style="3" hidden="1" customWidth="1"/>
    <col min="4362" max="4362" width="6.25" style="3" customWidth="1"/>
    <col min="4363" max="4363" width="34.25" style="3" customWidth="1"/>
    <col min="4364" max="4578" width="9" style="3"/>
    <col min="4579" max="4579" width="4.5" style="3" customWidth="1"/>
    <col min="4580" max="4580" width="4.25" style="3" customWidth="1"/>
    <col min="4581" max="4581" width="4.125" style="3" customWidth="1"/>
    <col min="4582" max="4582" width="4.5" style="3" customWidth="1"/>
    <col min="4583" max="4583" width="17.375" style="3" customWidth="1"/>
    <col min="4584" max="4584" width="3.75" style="3" customWidth="1"/>
    <col min="4585" max="4585" width="12.125" style="3" customWidth="1"/>
    <col min="4586" max="4586" width="6.625" style="3" customWidth="1"/>
    <col min="4587" max="4587" width="6.5" style="3" customWidth="1"/>
    <col min="4588" max="4588" width="3.875" style="3" customWidth="1"/>
    <col min="4589" max="4596" width="9" style="3" hidden="1" customWidth="1"/>
    <col min="4597" max="4597" width="8" style="3" customWidth="1"/>
    <col min="4598" max="4598" width="5.75" style="3" customWidth="1"/>
    <col min="4599" max="4613" width="9" style="3" hidden="1" customWidth="1"/>
    <col min="4614" max="4614" width="11.125" style="3" customWidth="1"/>
    <col min="4615" max="4617" width="9" style="3" hidden="1" customWidth="1"/>
    <col min="4618" max="4618" width="6.25" style="3" customWidth="1"/>
    <col min="4619" max="4619" width="34.25" style="3" customWidth="1"/>
    <col min="4620" max="4834" width="9" style="3"/>
    <col min="4835" max="4835" width="4.5" style="3" customWidth="1"/>
    <col min="4836" max="4836" width="4.25" style="3" customWidth="1"/>
    <col min="4837" max="4837" width="4.125" style="3" customWidth="1"/>
    <col min="4838" max="4838" width="4.5" style="3" customWidth="1"/>
    <col min="4839" max="4839" width="17.375" style="3" customWidth="1"/>
    <col min="4840" max="4840" width="3.75" style="3" customWidth="1"/>
    <col min="4841" max="4841" width="12.125" style="3" customWidth="1"/>
    <col min="4842" max="4842" width="6.625" style="3" customWidth="1"/>
    <col min="4843" max="4843" width="6.5" style="3" customWidth="1"/>
    <col min="4844" max="4844" width="3.875" style="3" customWidth="1"/>
    <col min="4845" max="4852" width="9" style="3" hidden="1" customWidth="1"/>
    <col min="4853" max="4853" width="8" style="3" customWidth="1"/>
    <col min="4854" max="4854" width="5.75" style="3" customWidth="1"/>
    <col min="4855" max="4869" width="9" style="3" hidden="1" customWidth="1"/>
    <col min="4870" max="4870" width="11.125" style="3" customWidth="1"/>
    <col min="4871" max="4873" width="9" style="3" hidden="1" customWidth="1"/>
    <col min="4874" max="4874" width="6.25" style="3" customWidth="1"/>
    <col min="4875" max="4875" width="34.25" style="3" customWidth="1"/>
    <col min="4876" max="5090" width="9" style="3"/>
    <col min="5091" max="5091" width="4.5" style="3" customWidth="1"/>
    <col min="5092" max="5092" width="4.25" style="3" customWidth="1"/>
    <col min="5093" max="5093" width="4.125" style="3" customWidth="1"/>
    <col min="5094" max="5094" width="4.5" style="3" customWidth="1"/>
    <col min="5095" max="5095" width="17.375" style="3" customWidth="1"/>
    <col min="5096" max="5096" width="3.75" style="3" customWidth="1"/>
    <col min="5097" max="5097" width="12.125" style="3" customWidth="1"/>
    <col min="5098" max="5098" width="6.625" style="3" customWidth="1"/>
    <col min="5099" max="5099" width="6.5" style="3" customWidth="1"/>
    <col min="5100" max="5100" width="3.875" style="3" customWidth="1"/>
    <col min="5101" max="5108" width="9" style="3" hidden="1" customWidth="1"/>
    <col min="5109" max="5109" width="8" style="3" customWidth="1"/>
    <col min="5110" max="5110" width="5.75" style="3" customWidth="1"/>
    <col min="5111" max="5125" width="9" style="3" hidden="1" customWidth="1"/>
    <col min="5126" max="5126" width="11.125" style="3" customWidth="1"/>
    <col min="5127" max="5129" width="9" style="3" hidden="1" customWidth="1"/>
    <col min="5130" max="5130" width="6.25" style="3" customWidth="1"/>
    <col min="5131" max="5131" width="34.25" style="3" customWidth="1"/>
    <col min="5132" max="5346" width="9" style="3"/>
    <col min="5347" max="5347" width="4.5" style="3" customWidth="1"/>
    <col min="5348" max="5348" width="4.25" style="3" customWidth="1"/>
    <col min="5349" max="5349" width="4.125" style="3" customWidth="1"/>
    <col min="5350" max="5350" width="4.5" style="3" customWidth="1"/>
    <col min="5351" max="5351" width="17.375" style="3" customWidth="1"/>
    <col min="5352" max="5352" width="3.75" style="3" customWidth="1"/>
    <col min="5353" max="5353" width="12.125" style="3" customWidth="1"/>
    <col min="5354" max="5354" width="6.625" style="3" customWidth="1"/>
    <col min="5355" max="5355" width="6.5" style="3" customWidth="1"/>
    <col min="5356" max="5356" width="3.875" style="3" customWidth="1"/>
    <col min="5357" max="5364" width="9" style="3" hidden="1" customWidth="1"/>
    <col min="5365" max="5365" width="8" style="3" customWidth="1"/>
    <col min="5366" max="5366" width="5.75" style="3" customWidth="1"/>
    <col min="5367" max="5381" width="9" style="3" hidden="1" customWidth="1"/>
    <col min="5382" max="5382" width="11.125" style="3" customWidth="1"/>
    <col min="5383" max="5385" width="9" style="3" hidden="1" customWidth="1"/>
    <col min="5386" max="5386" width="6.25" style="3" customWidth="1"/>
    <col min="5387" max="5387" width="34.25" style="3" customWidth="1"/>
    <col min="5388" max="5602" width="9" style="3"/>
    <col min="5603" max="5603" width="4.5" style="3" customWidth="1"/>
    <col min="5604" max="5604" width="4.25" style="3" customWidth="1"/>
    <col min="5605" max="5605" width="4.125" style="3" customWidth="1"/>
    <col min="5606" max="5606" width="4.5" style="3" customWidth="1"/>
    <col min="5607" max="5607" width="17.375" style="3" customWidth="1"/>
    <col min="5608" max="5608" width="3.75" style="3" customWidth="1"/>
    <col min="5609" max="5609" width="12.125" style="3" customWidth="1"/>
    <col min="5610" max="5610" width="6.625" style="3" customWidth="1"/>
    <col min="5611" max="5611" width="6.5" style="3" customWidth="1"/>
    <col min="5612" max="5612" width="3.875" style="3" customWidth="1"/>
    <col min="5613" max="5620" width="9" style="3" hidden="1" customWidth="1"/>
    <col min="5621" max="5621" width="8" style="3" customWidth="1"/>
    <col min="5622" max="5622" width="5.75" style="3" customWidth="1"/>
    <col min="5623" max="5637" width="9" style="3" hidden="1" customWidth="1"/>
    <col min="5638" max="5638" width="11.125" style="3" customWidth="1"/>
    <col min="5639" max="5641" width="9" style="3" hidden="1" customWidth="1"/>
    <col min="5642" max="5642" width="6.25" style="3" customWidth="1"/>
    <col min="5643" max="5643" width="34.25" style="3" customWidth="1"/>
    <col min="5644" max="5858" width="9" style="3"/>
    <col min="5859" max="5859" width="4.5" style="3" customWidth="1"/>
    <col min="5860" max="5860" width="4.25" style="3" customWidth="1"/>
    <col min="5861" max="5861" width="4.125" style="3" customWidth="1"/>
    <col min="5862" max="5862" width="4.5" style="3" customWidth="1"/>
    <col min="5863" max="5863" width="17.375" style="3" customWidth="1"/>
    <col min="5864" max="5864" width="3.75" style="3" customWidth="1"/>
    <col min="5865" max="5865" width="12.125" style="3" customWidth="1"/>
    <col min="5866" max="5866" width="6.625" style="3" customWidth="1"/>
    <col min="5867" max="5867" width="6.5" style="3" customWidth="1"/>
    <col min="5868" max="5868" width="3.875" style="3" customWidth="1"/>
    <col min="5869" max="5876" width="9" style="3" hidden="1" customWidth="1"/>
    <col min="5877" max="5877" width="8" style="3" customWidth="1"/>
    <col min="5878" max="5878" width="5.75" style="3" customWidth="1"/>
    <col min="5879" max="5893" width="9" style="3" hidden="1" customWidth="1"/>
    <col min="5894" max="5894" width="11.125" style="3" customWidth="1"/>
    <col min="5895" max="5897" width="9" style="3" hidden="1" customWidth="1"/>
    <col min="5898" max="5898" width="6.25" style="3" customWidth="1"/>
    <col min="5899" max="5899" width="34.25" style="3" customWidth="1"/>
    <col min="5900" max="6114" width="9" style="3"/>
    <col min="6115" max="6115" width="4.5" style="3" customWidth="1"/>
    <col min="6116" max="6116" width="4.25" style="3" customWidth="1"/>
    <col min="6117" max="6117" width="4.125" style="3" customWidth="1"/>
    <col min="6118" max="6118" width="4.5" style="3" customWidth="1"/>
    <col min="6119" max="6119" width="17.375" style="3" customWidth="1"/>
    <col min="6120" max="6120" width="3.75" style="3" customWidth="1"/>
    <col min="6121" max="6121" width="12.125" style="3" customWidth="1"/>
    <col min="6122" max="6122" width="6.625" style="3" customWidth="1"/>
    <col min="6123" max="6123" width="6.5" style="3" customWidth="1"/>
    <col min="6124" max="6124" width="3.875" style="3" customWidth="1"/>
    <col min="6125" max="6132" width="9" style="3" hidden="1" customWidth="1"/>
    <col min="6133" max="6133" width="8" style="3" customWidth="1"/>
    <col min="6134" max="6134" width="5.75" style="3" customWidth="1"/>
    <col min="6135" max="6149" width="9" style="3" hidden="1" customWidth="1"/>
    <col min="6150" max="6150" width="11.125" style="3" customWidth="1"/>
    <col min="6151" max="6153" width="9" style="3" hidden="1" customWidth="1"/>
    <col min="6154" max="6154" width="6.25" style="3" customWidth="1"/>
    <col min="6155" max="6155" width="34.25" style="3" customWidth="1"/>
    <col min="6156" max="6370" width="9" style="3"/>
    <col min="6371" max="6371" width="4.5" style="3" customWidth="1"/>
    <col min="6372" max="6372" width="4.25" style="3" customWidth="1"/>
    <col min="6373" max="6373" width="4.125" style="3" customWidth="1"/>
    <col min="6374" max="6374" width="4.5" style="3" customWidth="1"/>
    <col min="6375" max="6375" width="17.375" style="3" customWidth="1"/>
    <col min="6376" max="6376" width="3.75" style="3" customWidth="1"/>
    <col min="6377" max="6377" width="12.125" style="3" customWidth="1"/>
    <col min="6378" max="6378" width="6.625" style="3" customWidth="1"/>
    <col min="6379" max="6379" width="6.5" style="3" customWidth="1"/>
    <col min="6380" max="6380" width="3.875" style="3" customWidth="1"/>
    <col min="6381" max="6388" width="9" style="3" hidden="1" customWidth="1"/>
    <col min="6389" max="6389" width="8" style="3" customWidth="1"/>
    <col min="6390" max="6390" width="5.75" style="3" customWidth="1"/>
    <col min="6391" max="6405" width="9" style="3" hidden="1" customWidth="1"/>
    <col min="6406" max="6406" width="11.125" style="3" customWidth="1"/>
    <col min="6407" max="6409" width="9" style="3" hidden="1" customWidth="1"/>
    <col min="6410" max="6410" width="6.25" style="3" customWidth="1"/>
    <col min="6411" max="6411" width="34.25" style="3" customWidth="1"/>
    <col min="6412" max="6626" width="9" style="3"/>
    <col min="6627" max="6627" width="4.5" style="3" customWidth="1"/>
    <col min="6628" max="6628" width="4.25" style="3" customWidth="1"/>
    <col min="6629" max="6629" width="4.125" style="3" customWidth="1"/>
    <col min="6630" max="6630" width="4.5" style="3" customWidth="1"/>
    <col min="6631" max="6631" width="17.375" style="3" customWidth="1"/>
    <col min="6632" max="6632" width="3.75" style="3" customWidth="1"/>
    <col min="6633" max="6633" width="12.125" style="3" customWidth="1"/>
    <col min="6634" max="6634" width="6.625" style="3" customWidth="1"/>
    <col min="6635" max="6635" width="6.5" style="3" customWidth="1"/>
    <col min="6636" max="6636" width="3.875" style="3" customWidth="1"/>
    <col min="6637" max="6644" width="9" style="3" hidden="1" customWidth="1"/>
    <col min="6645" max="6645" width="8" style="3" customWidth="1"/>
    <col min="6646" max="6646" width="5.75" style="3" customWidth="1"/>
    <col min="6647" max="6661" width="9" style="3" hidden="1" customWidth="1"/>
    <col min="6662" max="6662" width="11.125" style="3" customWidth="1"/>
    <col min="6663" max="6665" width="9" style="3" hidden="1" customWidth="1"/>
    <col min="6666" max="6666" width="6.25" style="3" customWidth="1"/>
    <col min="6667" max="6667" width="34.25" style="3" customWidth="1"/>
    <col min="6668" max="6882" width="9" style="3"/>
    <col min="6883" max="6883" width="4.5" style="3" customWidth="1"/>
    <col min="6884" max="6884" width="4.25" style="3" customWidth="1"/>
    <col min="6885" max="6885" width="4.125" style="3" customWidth="1"/>
    <col min="6886" max="6886" width="4.5" style="3" customWidth="1"/>
    <col min="6887" max="6887" width="17.375" style="3" customWidth="1"/>
    <col min="6888" max="6888" width="3.75" style="3" customWidth="1"/>
    <col min="6889" max="6889" width="12.125" style="3" customWidth="1"/>
    <col min="6890" max="6890" width="6.625" style="3" customWidth="1"/>
    <col min="6891" max="6891" width="6.5" style="3" customWidth="1"/>
    <col min="6892" max="6892" width="3.875" style="3" customWidth="1"/>
    <col min="6893" max="6900" width="9" style="3" hidden="1" customWidth="1"/>
    <col min="6901" max="6901" width="8" style="3" customWidth="1"/>
    <col min="6902" max="6902" width="5.75" style="3" customWidth="1"/>
    <col min="6903" max="6917" width="9" style="3" hidden="1" customWidth="1"/>
    <col min="6918" max="6918" width="11.125" style="3" customWidth="1"/>
    <col min="6919" max="6921" width="9" style="3" hidden="1" customWidth="1"/>
    <col min="6922" max="6922" width="6.25" style="3" customWidth="1"/>
    <col min="6923" max="6923" width="34.25" style="3" customWidth="1"/>
    <col min="6924" max="7138" width="9" style="3"/>
    <col min="7139" max="7139" width="4.5" style="3" customWidth="1"/>
    <col min="7140" max="7140" width="4.25" style="3" customWidth="1"/>
    <col min="7141" max="7141" width="4.125" style="3" customWidth="1"/>
    <col min="7142" max="7142" width="4.5" style="3" customWidth="1"/>
    <col min="7143" max="7143" width="17.375" style="3" customWidth="1"/>
    <col min="7144" max="7144" width="3.75" style="3" customWidth="1"/>
    <col min="7145" max="7145" width="12.125" style="3" customWidth="1"/>
    <col min="7146" max="7146" width="6.625" style="3" customWidth="1"/>
    <col min="7147" max="7147" width="6.5" style="3" customWidth="1"/>
    <col min="7148" max="7148" width="3.875" style="3" customWidth="1"/>
    <col min="7149" max="7156" width="9" style="3" hidden="1" customWidth="1"/>
    <col min="7157" max="7157" width="8" style="3" customWidth="1"/>
    <col min="7158" max="7158" width="5.75" style="3" customWidth="1"/>
    <col min="7159" max="7173" width="9" style="3" hidden="1" customWidth="1"/>
    <col min="7174" max="7174" width="11.125" style="3" customWidth="1"/>
    <col min="7175" max="7177" width="9" style="3" hidden="1" customWidth="1"/>
    <col min="7178" max="7178" width="6.25" style="3" customWidth="1"/>
    <col min="7179" max="7179" width="34.25" style="3" customWidth="1"/>
    <col min="7180" max="7394" width="9" style="3"/>
    <col min="7395" max="7395" width="4.5" style="3" customWidth="1"/>
    <col min="7396" max="7396" width="4.25" style="3" customWidth="1"/>
    <col min="7397" max="7397" width="4.125" style="3" customWidth="1"/>
    <col min="7398" max="7398" width="4.5" style="3" customWidth="1"/>
    <col min="7399" max="7399" width="17.375" style="3" customWidth="1"/>
    <col min="7400" max="7400" width="3.75" style="3" customWidth="1"/>
    <col min="7401" max="7401" width="12.125" style="3" customWidth="1"/>
    <col min="7402" max="7402" width="6.625" style="3" customWidth="1"/>
    <col min="7403" max="7403" width="6.5" style="3" customWidth="1"/>
    <col min="7404" max="7404" width="3.875" style="3" customWidth="1"/>
    <col min="7405" max="7412" width="9" style="3" hidden="1" customWidth="1"/>
    <col min="7413" max="7413" width="8" style="3" customWidth="1"/>
    <col min="7414" max="7414" width="5.75" style="3" customWidth="1"/>
    <col min="7415" max="7429" width="9" style="3" hidden="1" customWidth="1"/>
    <col min="7430" max="7430" width="11.125" style="3" customWidth="1"/>
    <col min="7431" max="7433" width="9" style="3" hidden="1" customWidth="1"/>
    <col min="7434" max="7434" width="6.25" style="3" customWidth="1"/>
    <col min="7435" max="7435" width="34.25" style="3" customWidth="1"/>
    <col min="7436" max="7650" width="9" style="3"/>
    <col min="7651" max="7651" width="4.5" style="3" customWidth="1"/>
    <col min="7652" max="7652" width="4.25" style="3" customWidth="1"/>
    <col min="7653" max="7653" width="4.125" style="3" customWidth="1"/>
    <col min="7654" max="7654" width="4.5" style="3" customWidth="1"/>
    <col min="7655" max="7655" width="17.375" style="3" customWidth="1"/>
    <col min="7656" max="7656" width="3.75" style="3" customWidth="1"/>
    <col min="7657" max="7657" width="12.125" style="3" customWidth="1"/>
    <col min="7658" max="7658" width="6.625" style="3" customWidth="1"/>
    <col min="7659" max="7659" width="6.5" style="3" customWidth="1"/>
    <col min="7660" max="7660" width="3.875" style="3" customWidth="1"/>
    <col min="7661" max="7668" width="9" style="3" hidden="1" customWidth="1"/>
    <col min="7669" max="7669" width="8" style="3" customWidth="1"/>
    <col min="7670" max="7670" width="5.75" style="3" customWidth="1"/>
    <col min="7671" max="7685" width="9" style="3" hidden="1" customWidth="1"/>
    <col min="7686" max="7686" width="11.125" style="3" customWidth="1"/>
    <col min="7687" max="7689" width="9" style="3" hidden="1" customWidth="1"/>
    <col min="7690" max="7690" width="6.25" style="3" customWidth="1"/>
    <col min="7691" max="7691" width="34.25" style="3" customWidth="1"/>
    <col min="7692" max="7906" width="9" style="3"/>
    <col min="7907" max="7907" width="4.5" style="3" customWidth="1"/>
    <col min="7908" max="7908" width="4.25" style="3" customWidth="1"/>
    <col min="7909" max="7909" width="4.125" style="3" customWidth="1"/>
    <col min="7910" max="7910" width="4.5" style="3" customWidth="1"/>
    <col min="7911" max="7911" width="17.375" style="3" customWidth="1"/>
    <col min="7912" max="7912" width="3.75" style="3" customWidth="1"/>
    <col min="7913" max="7913" width="12.125" style="3" customWidth="1"/>
    <col min="7914" max="7914" width="6.625" style="3" customWidth="1"/>
    <col min="7915" max="7915" width="6.5" style="3" customWidth="1"/>
    <col min="7916" max="7916" width="3.875" style="3" customWidth="1"/>
    <col min="7917" max="7924" width="9" style="3" hidden="1" customWidth="1"/>
    <col min="7925" max="7925" width="8" style="3" customWidth="1"/>
    <col min="7926" max="7926" width="5.75" style="3" customWidth="1"/>
    <col min="7927" max="7941" width="9" style="3" hidden="1" customWidth="1"/>
    <col min="7942" max="7942" width="11.125" style="3" customWidth="1"/>
    <col min="7943" max="7945" width="9" style="3" hidden="1" customWidth="1"/>
    <col min="7946" max="7946" width="6.25" style="3" customWidth="1"/>
    <col min="7947" max="7947" width="34.25" style="3" customWidth="1"/>
    <col min="7948" max="8162" width="9" style="3"/>
    <col min="8163" max="8163" width="4.5" style="3" customWidth="1"/>
    <col min="8164" max="8164" width="4.25" style="3" customWidth="1"/>
    <col min="8165" max="8165" width="4.125" style="3" customWidth="1"/>
    <col min="8166" max="8166" width="4.5" style="3" customWidth="1"/>
    <col min="8167" max="8167" width="17.375" style="3" customWidth="1"/>
    <col min="8168" max="8168" width="3.75" style="3" customWidth="1"/>
    <col min="8169" max="8169" width="12.125" style="3" customWidth="1"/>
    <col min="8170" max="8170" width="6.625" style="3" customWidth="1"/>
    <col min="8171" max="8171" width="6.5" style="3" customWidth="1"/>
    <col min="8172" max="8172" width="3.875" style="3" customWidth="1"/>
    <col min="8173" max="8180" width="9" style="3" hidden="1" customWidth="1"/>
    <col min="8181" max="8181" width="8" style="3" customWidth="1"/>
    <col min="8182" max="8182" width="5.75" style="3" customWidth="1"/>
    <col min="8183" max="8197" width="9" style="3" hidden="1" customWidth="1"/>
    <col min="8198" max="8198" width="11.125" style="3" customWidth="1"/>
    <col min="8199" max="8201" width="9" style="3" hidden="1" customWidth="1"/>
    <col min="8202" max="8202" width="6.25" style="3" customWidth="1"/>
    <col min="8203" max="8203" width="34.25" style="3" customWidth="1"/>
    <col min="8204" max="8418" width="9" style="3"/>
    <col min="8419" max="8419" width="4.5" style="3" customWidth="1"/>
    <col min="8420" max="8420" width="4.25" style="3" customWidth="1"/>
    <col min="8421" max="8421" width="4.125" style="3" customWidth="1"/>
    <col min="8422" max="8422" width="4.5" style="3" customWidth="1"/>
    <col min="8423" max="8423" width="17.375" style="3" customWidth="1"/>
    <col min="8424" max="8424" width="3.75" style="3" customWidth="1"/>
    <col min="8425" max="8425" width="12.125" style="3" customWidth="1"/>
    <col min="8426" max="8426" width="6.625" style="3" customWidth="1"/>
    <col min="8427" max="8427" width="6.5" style="3" customWidth="1"/>
    <col min="8428" max="8428" width="3.875" style="3" customWidth="1"/>
    <col min="8429" max="8436" width="9" style="3" hidden="1" customWidth="1"/>
    <col min="8437" max="8437" width="8" style="3" customWidth="1"/>
    <col min="8438" max="8438" width="5.75" style="3" customWidth="1"/>
    <col min="8439" max="8453" width="9" style="3" hidden="1" customWidth="1"/>
    <col min="8454" max="8454" width="11.125" style="3" customWidth="1"/>
    <col min="8455" max="8457" width="9" style="3" hidden="1" customWidth="1"/>
    <col min="8458" max="8458" width="6.25" style="3" customWidth="1"/>
    <col min="8459" max="8459" width="34.25" style="3" customWidth="1"/>
    <col min="8460" max="8674" width="9" style="3"/>
    <col min="8675" max="8675" width="4.5" style="3" customWidth="1"/>
    <col min="8676" max="8676" width="4.25" style="3" customWidth="1"/>
    <col min="8677" max="8677" width="4.125" style="3" customWidth="1"/>
    <col min="8678" max="8678" width="4.5" style="3" customWidth="1"/>
    <col min="8679" max="8679" width="17.375" style="3" customWidth="1"/>
    <col min="8680" max="8680" width="3.75" style="3" customWidth="1"/>
    <col min="8681" max="8681" width="12.125" style="3" customWidth="1"/>
    <col min="8682" max="8682" width="6.625" style="3" customWidth="1"/>
    <col min="8683" max="8683" width="6.5" style="3" customWidth="1"/>
    <col min="8684" max="8684" width="3.875" style="3" customWidth="1"/>
    <col min="8685" max="8692" width="9" style="3" hidden="1" customWidth="1"/>
    <col min="8693" max="8693" width="8" style="3" customWidth="1"/>
    <col min="8694" max="8694" width="5.75" style="3" customWidth="1"/>
    <col min="8695" max="8709" width="9" style="3" hidden="1" customWidth="1"/>
    <col min="8710" max="8710" width="11.125" style="3" customWidth="1"/>
    <col min="8711" max="8713" width="9" style="3" hidden="1" customWidth="1"/>
    <col min="8714" max="8714" width="6.25" style="3" customWidth="1"/>
    <col min="8715" max="8715" width="34.25" style="3" customWidth="1"/>
    <col min="8716" max="8930" width="9" style="3"/>
    <col min="8931" max="8931" width="4.5" style="3" customWidth="1"/>
    <col min="8932" max="8932" width="4.25" style="3" customWidth="1"/>
    <col min="8933" max="8933" width="4.125" style="3" customWidth="1"/>
    <col min="8934" max="8934" width="4.5" style="3" customWidth="1"/>
    <col min="8935" max="8935" width="17.375" style="3" customWidth="1"/>
    <col min="8936" max="8936" width="3.75" style="3" customWidth="1"/>
    <col min="8937" max="8937" width="12.125" style="3" customWidth="1"/>
    <col min="8938" max="8938" width="6.625" style="3" customWidth="1"/>
    <col min="8939" max="8939" width="6.5" style="3" customWidth="1"/>
    <col min="8940" max="8940" width="3.875" style="3" customWidth="1"/>
    <col min="8941" max="8948" width="9" style="3" hidden="1" customWidth="1"/>
    <col min="8949" max="8949" width="8" style="3" customWidth="1"/>
    <col min="8950" max="8950" width="5.75" style="3" customWidth="1"/>
    <col min="8951" max="8965" width="9" style="3" hidden="1" customWidth="1"/>
    <col min="8966" max="8966" width="11.125" style="3" customWidth="1"/>
    <col min="8967" max="8969" width="9" style="3" hidden="1" customWidth="1"/>
    <col min="8970" max="8970" width="6.25" style="3" customWidth="1"/>
    <col min="8971" max="8971" width="34.25" style="3" customWidth="1"/>
    <col min="8972" max="9186" width="9" style="3"/>
    <col min="9187" max="9187" width="4.5" style="3" customWidth="1"/>
    <col min="9188" max="9188" width="4.25" style="3" customWidth="1"/>
    <col min="9189" max="9189" width="4.125" style="3" customWidth="1"/>
    <col min="9190" max="9190" width="4.5" style="3" customWidth="1"/>
    <col min="9191" max="9191" width="17.375" style="3" customWidth="1"/>
    <col min="9192" max="9192" width="3.75" style="3" customWidth="1"/>
    <col min="9193" max="9193" width="12.125" style="3" customWidth="1"/>
    <col min="9194" max="9194" width="6.625" style="3" customWidth="1"/>
    <col min="9195" max="9195" width="6.5" style="3" customWidth="1"/>
    <col min="9196" max="9196" width="3.875" style="3" customWidth="1"/>
    <col min="9197" max="9204" width="9" style="3" hidden="1" customWidth="1"/>
    <col min="9205" max="9205" width="8" style="3" customWidth="1"/>
    <col min="9206" max="9206" width="5.75" style="3" customWidth="1"/>
    <col min="9207" max="9221" width="9" style="3" hidden="1" customWidth="1"/>
    <col min="9222" max="9222" width="11.125" style="3" customWidth="1"/>
    <col min="9223" max="9225" width="9" style="3" hidden="1" customWidth="1"/>
    <col min="9226" max="9226" width="6.25" style="3" customWidth="1"/>
    <col min="9227" max="9227" width="34.25" style="3" customWidth="1"/>
    <col min="9228" max="9442" width="9" style="3"/>
    <col min="9443" max="9443" width="4.5" style="3" customWidth="1"/>
    <col min="9444" max="9444" width="4.25" style="3" customWidth="1"/>
    <col min="9445" max="9445" width="4.125" style="3" customWidth="1"/>
    <col min="9446" max="9446" width="4.5" style="3" customWidth="1"/>
    <col min="9447" max="9447" width="17.375" style="3" customWidth="1"/>
    <col min="9448" max="9448" width="3.75" style="3" customWidth="1"/>
    <col min="9449" max="9449" width="12.125" style="3" customWidth="1"/>
    <col min="9450" max="9450" width="6.625" style="3" customWidth="1"/>
    <col min="9451" max="9451" width="6.5" style="3" customWidth="1"/>
    <col min="9452" max="9452" width="3.875" style="3" customWidth="1"/>
    <col min="9453" max="9460" width="9" style="3" hidden="1" customWidth="1"/>
    <col min="9461" max="9461" width="8" style="3" customWidth="1"/>
    <col min="9462" max="9462" width="5.75" style="3" customWidth="1"/>
    <col min="9463" max="9477" width="9" style="3" hidden="1" customWidth="1"/>
    <col min="9478" max="9478" width="11.125" style="3" customWidth="1"/>
    <col min="9479" max="9481" width="9" style="3" hidden="1" customWidth="1"/>
    <col min="9482" max="9482" width="6.25" style="3" customWidth="1"/>
    <col min="9483" max="9483" width="34.25" style="3" customWidth="1"/>
    <col min="9484" max="9698" width="9" style="3"/>
    <col min="9699" max="9699" width="4.5" style="3" customWidth="1"/>
    <col min="9700" max="9700" width="4.25" style="3" customWidth="1"/>
    <col min="9701" max="9701" width="4.125" style="3" customWidth="1"/>
    <col min="9702" max="9702" width="4.5" style="3" customWidth="1"/>
    <col min="9703" max="9703" width="17.375" style="3" customWidth="1"/>
    <col min="9704" max="9704" width="3.75" style="3" customWidth="1"/>
    <col min="9705" max="9705" width="12.125" style="3" customWidth="1"/>
    <col min="9706" max="9706" width="6.625" style="3" customWidth="1"/>
    <col min="9707" max="9707" width="6.5" style="3" customWidth="1"/>
    <col min="9708" max="9708" width="3.875" style="3" customWidth="1"/>
    <col min="9709" max="9716" width="9" style="3" hidden="1" customWidth="1"/>
    <col min="9717" max="9717" width="8" style="3" customWidth="1"/>
    <col min="9718" max="9718" width="5.75" style="3" customWidth="1"/>
    <col min="9719" max="9733" width="9" style="3" hidden="1" customWidth="1"/>
    <col min="9734" max="9734" width="11.125" style="3" customWidth="1"/>
    <col min="9735" max="9737" width="9" style="3" hidden="1" customWidth="1"/>
    <col min="9738" max="9738" width="6.25" style="3" customWidth="1"/>
    <col min="9739" max="9739" width="34.25" style="3" customWidth="1"/>
    <col min="9740" max="9954" width="9" style="3"/>
    <col min="9955" max="9955" width="4.5" style="3" customWidth="1"/>
    <col min="9956" max="9956" width="4.25" style="3" customWidth="1"/>
    <col min="9957" max="9957" width="4.125" style="3" customWidth="1"/>
    <col min="9958" max="9958" width="4.5" style="3" customWidth="1"/>
    <col min="9959" max="9959" width="17.375" style="3" customWidth="1"/>
    <col min="9960" max="9960" width="3.75" style="3" customWidth="1"/>
    <col min="9961" max="9961" width="12.125" style="3" customWidth="1"/>
    <col min="9962" max="9962" width="6.625" style="3" customWidth="1"/>
    <col min="9963" max="9963" width="6.5" style="3" customWidth="1"/>
    <col min="9964" max="9964" width="3.875" style="3" customWidth="1"/>
    <col min="9965" max="9972" width="9" style="3" hidden="1" customWidth="1"/>
    <col min="9973" max="9973" width="8" style="3" customWidth="1"/>
    <col min="9974" max="9974" width="5.75" style="3" customWidth="1"/>
    <col min="9975" max="9989" width="9" style="3" hidden="1" customWidth="1"/>
    <col min="9990" max="9990" width="11.125" style="3" customWidth="1"/>
    <col min="9991" max="9993" width="9" style="3" hidden="1" customWidth="1"/>
    <col min="9994" max="9994" width="6.25" style="3" customWidth="1"/>
    <col min="9995" max="9995" width="34.25" style="3" customWidth="1"/>
    <col min="9996" max="10210" width="9" style="3"/>
    <col min="10211" max="10211" width="4.5" style="3" customWidth="1"/>
    <col min="10212" max="10212" width="4.25" style="3" customWidth="1"/>
    <col min="10213" max="10213" width="4.125" style="3" customWidth="1"/>
    <col min="10214" max="10214" width="4.5" style="3" customWidth="1"/>
    <col min="10215" max="10215" width="17.375" style="3" customWidth="1"/>
    <col min="10216" max="10216" width="3.75" style="3" customWidth="1"/>
    <col min="10217" max="10217" width="12.125" style="3" customWidth="1"/>
    <col min="10218" max="10218" width="6.625" style="3" customWidth="1"/>
    <col min="10219" max="10219" width="6.5" style="3" customWidth="1"/>
    <col min="10220" max="10220" width="3.875" style="3" customWidth="1"/>
    <col min="10221" max="10228" width="9" style="3" hidden="1" customWidth="1"/>
    <col min="10229" max="10229" width="8" style="3" customWidth="1"/>
    <col min="10230" max="10230" width="5.75" style="3" customWidth="1"/>
    <col min="10231" max="10245" width="9" style="3" hidden="1" customWidth="1"/>
    <col min="10246" max="10246" width="11.125" style="3" customWidth="1"/>
    <col min="10247" max="10249" width="9" style="3" hidden="1" customWidth="1"/>
    <col min="10250" max="10250" width="6.25" style="3" customWidth="1"/>
    <col min="10251" max="10251" width="34.25" style="3" customWidth="1"/>
    <col min="10252" max="10466" width="9" style="3"/>
    <col min="10467" max="10467" width="4.5" style="3" customWidth="1"/>
    <col min="10468" max="10468" width="4.25" style="3" customWidth="1"/>
    <col min="10469" max="10469" width="4.125" style="3" customWidth="1"/>
    <col min="10470" max="10470" width="4.5" style="3" customWidth="1"/>
    <col min="10471" max="10471" width="17.375" style="3" customWidth="1"/>
    <col min="10472" max="10472" width="3.75" style="3" customWidth="1"/>
    <col min="10473" max="10473" width="12.125" style="3" customWidth="1"/>
    <col min="10474" max="10474" width="6.625" style="3" customWidth="1"/>
    <col min="10475" max="10475" width="6.5" style="3" customWidth="1"/>
    <col min="10476" max="10476" width="3.875" style="3" customWidth="1"/>
    <col min="10477" max="10484" width="9" style="3" hidden="1" customWidth="1"/>
    <col min="10485" max="10485" width="8" style="3" customWidth="1"/>
    <col min="10486" max="10486" width="5.75" style="3" customWidth="1"/>
    <col min="10487" max="10501" width="9" style="3" hidden="1" customWidth="1"/>
    <col min="10502" max="10502" width="11.125" style="3" customWidth="1"/>
    <col min="10503" max="10505" width="9" style="3" hidden="1" customWidth="1"/>
    <col min="10506" max="10506" width="6.25" style="3" customWidth="1"/>
    <col min="10507" max="10507" width="34.25" style="3" customWidth="1"/>
    <col min="10508" max="10722" width="9" style="3"/>
    <col min="10723" max="10723" width="4.5" style="3" customWidth="1"/>
    <col min="10724" max="10724" width="4.25" style="3" customWidth="1"/>
    <col min="10725" max="10725" width="4.125" style="3" customWidth="1"/>
    <col min="10726" max="10726" width="4.5" style="3" customWidth="1"/>
    <col min="10727" max="10727" width="17.375" style="3" customWidth="1"/>
    <col min="10728" max="10728" width="3.75" style="3" customWidth="1"/>
    <col min="10729" max="10729" width="12.125" style="3" customWidth="1"/>
    <col min="10730" max="10730" width="6.625" style="3" customWidth="1"/>
    <col min="10731" max="10731" width="6.5" style="3" customWidth="1"/>
    <col min="10732" max="10732" width="3.875" style="3" customWidth="1"/>
    <col min="10733" max="10740" width="9" style="3" hidden="1" customWidth="1"/>
    <col min="10741" max="10741" width="8" style="3" customWidth="1"/>
    <col min="10742" max="10742" width="5.75" style="3" customWidth="1"/>
    <col min="10743" max="10757" width="9" style="3" hidden="1" customWidth="1"/>
    <col min="10758" max="10758" width="11.125" style="3" customWidth="1"/>
    <col min="10759" max="10761" width="9" style="3" hidden="1" customWidth="1"/>
    <col min="10762" max="10762" width="6.25" style="3" customWidth="1"/>
    <col min="10763" max="10763" width="34.25" style="3" customWidth="1"/>
    <col min="10764" max="10978" width="9" style="3"/>
    <col min="10979" max="10979" width="4.5" style="3" customWidth="1"/>
    <col min="10980" max="10980" width="4.25" style="3" customWidth="1"/>
    <col min="10981" max="10981" width="4.125" style="3" customWidth="1"/>
    <col min="10982" max="10982" width="4.5" style="3" customWidth="1"/>
    <col min="10983" max="10983" width="17.375" style="3" customWidth="1"/>
    <col min="10984" max="10984" width="3.75" style="3" customWidth="1"/>
    <col min="10985" max="10985" width="12.125" style="3" customWidth="1"/>
    <col min="10986" max="10986" width="6.625" style="3" customWidth="1"/>
    <col min="10987" max="10987" width="6.5" style="3" customWidth="1"/>
    <col min="10988" max="10988" width="3.875" style="3" customWidth="1"/>
    <col min="10989" max="10996" width="9" style="3" hidden="1" customWidth="1"/>
    <col min="10997" max="10997" width="8" style="3" customWidth="1"/>
    <col min="10998" max="10998" width="5.75" style="3" customWidth="1"/>
    <col min="10999" max="11013" width="9" style="3" hidden="1" customWidth="1"/>
    <col min="11014" max="11014" width="11.125" style="3" customWidth="1"/>
    <col min="11015" max="11017" width="9" style="3" hidden="1" customWidth="1"/>
    <col min="11018" max="11018" width="6.25" style="3" customWidth="1"/>
    <col min="11019" max="11019" width="34.25" style="3" customWidth="1"/>
    <col min="11020" max="11234" width="9" style="3"/>
    <col min="11235" max="11235" width="4.5" style="3" customWidth="1"/>
    <col min="11236" max="11236" width="4.25" style="3" customWidth="1"/>
    <col min="11237" max="11237" width="4.125" style="3" customWidth="1"/>
    <col min="11238" max="11238" width="4.5" style="3" customWidth="1"/>
    <col min="11239" max="11239" width="17.375" style="3" customWidth="1"/>
    <col min="11240" max="11240" width="3.75" style="3" customWidth="1"/>
    <col min="11241" max="11241" width="12.125" style="3" customWidth="1"/>
    <col min="11242" max="11242" width="6.625" style="3" customWidth="1"/>
    <col min="11243" max="11243" width="6.5" style="3" customWidth="1"/>
    <col min="11244" max="11244" width="3.875" style="3" customWidth="1"/>
    <col min="11245" max="11252" width="9" style="3" hidden="1" customWidth="1"/>
    <col min="11253" max="11253" width="8" style="3" customWidth="1"/>
    <col min="11254" max="11254" width="5.75" style="3" customWidth="1"/>
    <col min="11255" max="11269" width="9" style="3" hidden="1" customWidth="1"/>
    <col min="11270" max="11270" width="11.125" style="3" customWidth="1"/>
    <col min="11271" max="11273" width="9" style="3" hidden="1" customWidth="1"/>
    <col min="11274" max="11274" width="6.25" style="3" customWidth="1"/>
    <col min="11275" max="11275" width="34.25" style="3" customWidth="1"/>
    <col min="11276" max="11490" width="9" style="3"/>
    <col min="11491" max="11491" width="4.5" style="3" customWidth="1"/>
    <col min="11492" max="11492" width="4.25" style="3" customWidth="1"/>
    <col min="11493" max="11493" width="4.125" style="3" customWidth="1"/>
    <col min="11494" max="11494" width="4.5" style="3" customWidth="1"/>
    <col min="11495" max="11495" width="17.375" style="3" customWidth="1"/>
    <col min="11496" max="11496" width="3.75" style="3" customWidth="1"/>
    <col min="11497" max="11497" width="12.125" style="3" customWidth="1"/>
    <col min="11498" max="11498" width="6.625" style="3" customWidth="1"/>
    <col min="11499" max="11499" width="6.5" style="3" customWidth="1"/>
    <col min="11500" max="11500" width="3.875" style="3" customWidth="1"/>
    <col min="11501" max="11508" width="9" style="3" hidden="1" customWidth="1"/>
    <col min="11509" max="11509" width="8" style="3" customWidth="1"/>
    <col min="11510" max="11510" width="5.75" style="3" customWidth="1"/>
    <col min="11511" max="11525" width="9" style="3" hidden="1" customWidth="1"/>
    <col min="11526" max="11526" width="11.125" style="3" customWidth="1"/>
    <col min="11527" max="11529" width="9" style="3" hidden="1" customWidth="1"/>
    <col min="11530" max="11530" width="6.25" style="3" customWidth="1"/>
    <col min="11531" max="11531" width="34.25" style="3" customWidth="1"/>
    <col min="11532" max="11746" width="9" style="3"/>
    <col min="11747" max="11747" width="4.5" style="3" customWidth="1"/>
    <col min="11748" max="11748" width="4.25" style="3" customWidth="1"/>
    <col min="11749" max="11749" width="4.125" style="3" customWidth="1"/>
    <col min="11750" max="11750" width="4.5" style="3" customWidth="1"/>
    <col min="11751" max="11751" width="17.375" style="3" customWidth="1"/>
    <col min="11752" max="11752" width="3.75" style="3" customWidth="1"/>
    <col min="11753" max="11753" width="12.125" style="3" customWidth="1"/>
    <col min="11754" max="11754" width="6.625" style="3" customWidth="1"/>
    <col min="11755" max="11755" width="6.5" style="3" customWidth="1"/>
    <col min="11756" max="11756" width="3.875" style="3" customWidth="1"/>
    <col min="11757" max="11764" width="9" style="3" hidden="1" customWidth="1"/>
    <col min="11765" max="11765" width="8" style="3" customWidth="1"/>
    <col min="11766" max="11766" width="5.75" style="3" customWidth="1"/>
    <col min="11767" max="11781" width="9" style="3" hidden="1" customWidth="1"/>
    <col min="11782" max="11782" width="11.125" style="3" customWidth="1"/>
    <col min="11783" max="11785" width="9" style="3" hidden="1" customWidth="1"/>
    <col min="11786" max="11786" width="6.25" style="3" customWidth="1"/>
    <col min="11787" max="11787" width="34.25" style="3" customWidth="1"/>
    <col min="11788" max="12002" width="9" style="3"/>
    <col min="12003" max="12003" width="4.5" style="3" customWidth="1"/>
    <col min="12004" max="12004" width="4.25" style="3" customWidth="1"/>
    <col min="12005" max="12005" width="4.125" style="3" customWidth="1"/>
    <col min="12006" max="12006" width="4.5" style="3" customWidth="1"/>
    <col min="12007" max="12007" width="17.375" style="3" customWidth="1"/>
    <col min="12008" max="12008" width="3.75" style="3" customWidth="1"/>
    <col min="12009" max="12009" width="12.125" style="3" customWidth="1"/>
    <col min="12010" max="12010" width="6.625" style="3" customWidth="1"/>
    <col min="12011" max="12011" width="6.5" style="3" customWidth="1"/>
    <col min="12012" max="12012" width="3.875" style="3" customWidth="1"/>
    <col min="12013" max="12020" width="9" style="3" hidden="1" customWidth="1"/>
    <col min="12021" max="12021" width="8" style="3" customWidth="1"/>
    <col min="12022" max="12022" width="5.75" style="3" customWidth="1"/>
    <col min="12023" max="12037" width="9" style="3" hidden="1" customWidth="1"/>
    <col min="12038" max="12038" width="11.125" style="3" customWidth="1"/>
    <col min="12039" max="12041" width="9" style="3" hidden="1" customWidth="1"/>
    <col min="12042" max="12042" width="6.25" style="3" customWidth="1"/>
    <col min="12043" max="12043" width="34.25" style="3" customWidth="1"/>
    <col min="12044" max="12258" width="9" style="3"/>
    <col min="12259" max="12259" width="4.5" style="3" customWidth="1"/>
    <col min="12260" max="12260" width="4.25" style="3" customWidth="1"/>
    <col min="12261" max="12261" width="4.125" style="3" customWidth="1"/>
    <col min="12262" max="12262" width="4.5" style="3" customWidth="1"/>
    <col min="12263" max="12263" width="17.375" style="3" customWidth="1"/>
    <col min="12264" max="12264" width="3.75" style="3" customWidth="1"/>
    <col min="12265" max="12265" width="12.125" style="3" customWidth="1"/>
    <col min="12266" max="12266" width="6.625" style="3" customWidth="1"/>
    <col min="12267" max="12267" width="6.5" style="3" customWidth="1"/>
    <col min="12268" max="12268" width="3.875" style="3" customWidth="1"/>
    <col min="12269" max="12276" width="9" style="3" hidden="1" customWidth="1"/>
    <col min="12277" max="12277" width="8" style="3" customWidth="1"/>
    <col min="12278" max="12278" width="5.75" style="3" customWidth="1"/>
    <col min="12279" max="12293" width="9" style="3" hidden="1" customWidth="1"/>
    <col min="12294" max="12294" width="11.125" style="3" customWidth="1"/>
    <col min="12295" max="12297" width="9" style="3" hidden="1" customWidth="1"/>
    <col min="12298" max="12298" width="6.25" style="3" customWidth="1"/>
    <col min="12299" max="12299" width="34.25" style="3" customWidth="1"/>
    <col min="12300" max="12514" width="9" style="3"/>
    <col min="12515" max="12515" width="4.5" style="3" customWidth="1"/>
    <col min="12516" max="12516" width="4.25" style="3" customWidth="1"/>
    <col min="12517" max="12517" width="4.125" style="3" customWidth="1"/>
    <col min="12518" max="12518" width="4.5" style="3" customWidth="1"/>
    <col min="12519" max="12519" width="17.375" style="3" customWidth="1"/>
    <col min="12520" max="12520" width="3.75" style="3" customWidth="1"/>
    <col min="12521" max="12521" width="12.125" style="3" customWidth="1"/>
    <col min="12522" max="12522" width="6.625" style="3" customWidth="1"/>
    <col min="12523" max="12523" width="6.5" style="3" customWidth="1"/>
    <col min="12524" max="12524" width="3.875" style="3" customWidth="1"/>
    <col min="12525" max="12532" width="9" style="3" hidden="1" customWidth="1"/>
    <col min="12533" max="12533" width="8" style="3" customWidth="1"/>
    <col min="12534" max="12534" width="5.75" style="3" customWidth="1"/>
    <col min="12535" max="12549" width="9" style="3" hidden="1" customWidth="1"/>
    <col min="12550" max="12550" width="11.125" style="3" customWidth="1"/>
    <col min="12551" max="12553" width="9" style="3" hidden="1" customWidth="1"/>
    <col min="12554" max="12554" width="6.25" style="3" customWidth="1"/>
    <col min="12555" max="12555" width="34.25" style="3" customWidth="1"/>
    <col min="12556" max="12770" width="9" style="3"/>
    <col min="12771" max="12771" width="4.5" style="3" customWidth="1"/>
    <col min="12772" max="12772" width="4.25" style="3" customWidth="1"/>
    <col min="12773" max="12773" width="4.125" style="3" customWidth="1"/>
    <col min="12774" max="12774" width="4.5" style="3" customWidth="1"/>
    <col min="12775" max="12775" width="17.375" style="3" customWidth="1"/>
    <col min="12776" max="12776" width="3.75" style="3" customWidth="1"/>
    <col min="12777" max="12777" width="12.125" style="3" customWidth="1"/>
    <col min="12778" max="12778" width="6.625" style="3" customWidth="1"/>
    <col min="12779" max="12779" width="6.5" style="3" customWidth="1"/>
    <col min="12780" max="12780" width="3.875" style="3" customWidth="1"/>
    <col min="12781" max="12788" width="9" style="3" hidden="1" customWidth="1"/>
    <col min="12789" max="12789" width="8" style="3" customWidth="1"/>
    <col min="12790" max="12790" width="5.75" style="3" customWidth="1"/>
    <col min="12791" max="12805" width="9" style="3" hidden="1" customWidth="1"/>
    <col min="12806" max="12806" width="11.125" style="3" customWidth="1"/>
    <col min="12807" max="12809" width="9" style="3" hidden="1" customWidth="1"/>
    <col min="12810" max="12810" width="6.25" style="3" customWidth="1"/>
    <col min="12811" max="12811" width="34.25" style="3" customWidth="1"/>
    <col min="12812" max="13026" width="9" style="3"/>
    <col min="13027" max="13027" width="4.5" style="3" customWidth="1"/>
    <col min="13028" max="13028" width="4.25" style="3" customWidth="1"/>
    <col min="13029" max="13029" width="4.125" style="3" customWidth="1"/>
    <col min="13030" max="13030" width="4.5" style="3" customWidth="1"/>
    <col min="13031" max="13031" width="17.375" style="3" customWidth="1"/>
    <col min="13032" max="13032" width="3.75" style="3" customWidth="1"/>
    <col min="13033" max="13033" width="12.125" style="3" customWidth="1"/>
    <col min="13034" max="13034" width="6.625" style="3" customWidth="1"/>
    <col min="13035" max="13035" width="6.5" style="3" customWidth="1"/>
    <col min="13036" max="13036" width="3.875" style="3" customWidth="1"/>
    <col min="13037" max="13044" width="9" style="3" hidden="1" customWidth="1"/>
    <col min="13045" max="13045" width="8" style="3" customWidth="1"/>
    <col min="13046" max="13046" width="5.75" style="3" customWidth="1"/>
    <col min="13047" max="13061" width="9" style="3" hidden="1" customWidth="1"/>
    <col min="13062" max="13062" width="11.125" style="3" customWidth="1"/>
    <col min="13063" max="13065" width="9" style="3" hidden="1" customWidth="1"/>
    <col min="13066" max="13066" width="6.25" style="3" customWidth="1"/>
    <col min="13067" max="13067" width="34.25" style="3" customWidth="1"/>
    <col min="13068" max="13282" width="9" style="3"/>
    <col min="13283" max="13283" width="4.5" style="3" customWidth="1"/>
    <col min="13284" max="13284" width="4.25" style="3" customWidth="1"/>
    <col min="13285" max="13285" width="4.125" style="3" customWidth="1"/>
    <col min="13286" max="13286" width="4.5" style="3" customWidth="1"/>
    <col min="13287" max="13287" width="17.375" style="3" customWidth="1"/>
    <col min="13288" max="13288" width="3.75" style="3" customWidth="1"/>
    <col min="13289" max="13289" width="12.125" style="3" customWidth="1"/>
    <col min="13290" max="13290" width="6.625" style="3" customWidth="1"/>
    <col min="13291" max="13291" width="6.5" style="3" customWidth="1"/>
    <col min="13292" max="13292" width="3.875" style="3" customWidth="1"/>
    <col min="13293" max="13300" width="9" style="3" hidden="1" customWidth="1"/>
    <col min="13301" max="13301" width="8" style="3" customWidth="1"/>
    <col min="13302" max="13302" width="5.75" style="3" customWidth="1"/>
    <col min="13303" max="13317" width="9" style="3" hidden="1" customWidth="1"/>
    <col min="13318" max="13318" width="11.125" style="3" customWidth="1"/>
    <col min="13319" max="13321" width="9" style="3" hidden="1" customWidth="1"/>
    <col min="13322" max="13322" width="6.25" style="3" customWidth="1"/>
    <col min="13323" max="13323" width="34.25" style="3" customWidth="1"/>
    <col min="13324" max="13538" width="9" style="3"/>
    <col min="13539" max="13539" width="4.5" style="3" customWidth="1"/>
    <col min="13540" max="13540" width="4.25" style="3" customWidth="1"/>
    <col min="13541" max="13541" width="4.125" style="3" customWidth="1"/>
    <col min="13542" max="13542" width="4.5" style="3" customWidth="1"/>
    <col min="13543" max="13543" width="17.375" style="3" customWidth="1"/>
    <col min="13544" max="13544" width="3.75" style="3" customWidth="1"/>
    <col min="13545" max="13545" width="12.125" style="3" customWidth="1"/>
    <col min="13546" max="13546" width="6.625" style="3" customWidth="1"/>
    <col min="13547" max="13547" width="6.5" style="3" customWidth="1"/>
    <col min="13548" max="13548" width="3.875" style="3" customWidth="1"/>
    <col min="13549" max="13556" width="9" style="3" hidden="1" customWidth="1"/>
    <col min="13557" max="13557" width="8" style="3" customWidth="1"/>
    <col min="13558" max="13558" width="5.75" style="3" customWidth="1"/>
    <col min="13559" max="13573" width="9" style="3" hidden="1" customWidth="1"/>
    <col min="13574" max="13574" width="11.125" style="3" customWidth="1"/>
    <col min="13575" max="13577" width="9" style="3" hidden="1" customWidth="1"/>
    <col min="13578" max="13578" width="6.25" style="3" customWidth="1"/>
    <col min="13579" max="13579" width="34.25" style="3" customWidth="1"/>
    <col min="13580" max="13794" width="9" style="3"/>
    <col min="13795" max="13795" width="4.5" style="3" customWidth="1"/>
    <col min="13796" max="13796" width="4.25" style="3" customWidth="1"/>
    <col min="13797" max="13797" width="4.125" style="3" customWidth="1"/>
    <col min="13798" max="13798" width="4.5" style="3" customWidth="1"/>
    <col min="13799" max="13799" width="17.375" style="3" customWidth="1"/>
    <col min="13800" max="13800" width="3.75" style="3" customWidth="1"/>
    <col min="13801" max="13801" width="12.125" style="3" customWidth="1"/>
    <col min="13802" max="13802" width="6.625" style="3" customWidth="1"/>
    <col min="13803" max="13803" width="6.5" style="3" customWidth="1"/>
    <col min="13804" max="13804" width="3.875" style="3" customWidth="1"/>
    <col min="13805" max="13812" width="9" style="3" hidden="1" customWidth="1"/>
    <col min="13813" max="13813" width="8" style="3" customWidth="1"/>
    <col min="13814" max="13814" width="5.75" style="3" customWidth="1"/>
    <col min="13815" max="13829" width="9" style="3" hidden="1" customWidth="1"/>
    <col min="13830" max="13830" width="11.125" style="3" customWidth="1"/>
    <col min="13831" max="13833" width="9" style="3" hidden="1" customWidth="1"/>
    <col min="13834" max="13834" width="6.25" style="3" customWidth="1"/>
    <col min="13835" max="13835" width="34.25" style="3" customWidth="1"/>
    <col min="13836" max="14050" width="9" style="3"/>
    <col min="14051" max="14051" width="4.5" style="3" customWidth="1"/>
    <col min="14052" max="14052" width="4.25" style="3" customWidth="1"/>
    <col min="14053" max="14053" width="4.125" style="3" customWidth="1"/>
    <col min="14054" max="14054" width="4.5" style="3" customWidth="1"/>
    <col min="14055" max="14055" width="17.375" style="3" customWidth="1"/>
    <col min="14056" max="14056" width="3.75" style="3" customWidth="1"/>
    <col min="14057" max="14057" width="12.125" style="3" customWidth="1"/>
    <col min="14058" max="14058" width="6.625" style="3" customWidth="1"/>
    <col min="14059" max="14059" width="6.5" style="3" customWidth="1"/>
    <col min="14060" max="14060" width="3.875" style="3" customWidth="1"/>
    <col min="14061" max="14068" width="9" style="3" hidden="1" customWidth="1"/>
    <col min="14069" max="14069" width="8" style="3" customWidth="1"/>
    <col min="14070" max="14070" width="5.75" style="3" customWidth="1"/>
    <col min="14071" max="14085" width="9" style="3" hidden="1" customWidth="1"/>
    <col min="14086" max="14086" width="11.125" style="3" customWidth="1"/>
    <col min="14087" max="14089" width="9" style="3" hidden="1" customWidth="1"/>
    <col min="14090" max="14090" width="6.25" style="3" customWidth="1"/>
    <col min="14091" max="14091" width="34.25" style="3" customWidth="1"/>
    <col min="14092" max="14306" width="9" style="3"/>
    <col min="14307" max="14307" width="4.5" style="3" customWidth="1"/>
    <col min="14308" max="14308" width="4.25" style="3" customWidth="1"/>
    <col min="14309" max="14309" width="4.125" style="3" customWidth="1"/>
    <col min="14310" max="14310" width="4.5" style="3" customWidth="1"/>
    <col min="14311" max="14311" width="17.375" style="3" customWidth="1"/>
    <col min="14312" max="14312" width="3.75" style="3" customWidth="1"/>
    <col min="14313" max="14313" width="12.125" style="3" customWidth="1"/>
    <col min="14314" max="14314" width="6.625" style="3" customWidth="1"/>
    <col min="14315" max="14315" width="6.5" style="3" customWidth="1"/>
    <col min="14316" max="14316" width="3.875" style="3" customWidth="1"/>
    <col min="14317" max="14324" width="9" style="3" hidden="1" customWidth="1"/>
    <col min="14325" max="14325" width="8" style="3" customWidth="1"/>
    <col min="14326" max="14326" width="5.75" style="3" customWidth="1"/>
    <col min="14327" max="14341" width="9" style="3" hidden="1" customWidth="1"/>
    <col min="14342" max="14342" width="11.125" style="3" customWidth="1"/>
    <col min="14343" max="14345" width="9" style="3" hidden="1" customWidth="1"/>
    <col min="14346" max="14346" width="6.25" style="3" customWidth="1"/>
    <col min="14347" max="14347" width="34.25" style="3" customWidth="1"/>
    <col min="14348" max="14562" width="9" style="3"/>
    <col min="14563" max="14563" width="4.5" style="3" customWidth="1"/>
    <col min="14564" max="14564" width="4.25" style="3" customWidth="1"/>
    <col min="14565" max="14565" width="4.125" style="3" customWidth="1"/>
    <col min="14566" max="14566" width="4.5" style="3" customWidth="1"/>
    <col min="14567" max="14567" width="17.375" style="3" customWidth="1"/>
    <col min="14568" max="14568" width="3.75" style="3" customWidth="1"/>
    <col min="14569" max="14569" width="12.125" style="3" customWidth="1"/>
    <col min="14570" max="14570" width="6.625" style="3" customWidth="1"/>
    <col min="14571" max="14571" width="6.5" style="3" customWidth="1"/>
    <col min="14572" max="14572" width="3.875" style="3" customWidth="1"/>
    <col min="14573" max="14580" width="9" style="3" hidden="1" customWidth="1"/>
    <col min="14581" max="14581" width="8" style="3" customWidth="1"/>
    <col min="14582" max="14582" width="5.75" style="3" customWidth="1"/>
    <col min="14583" max="14597" width="9" style="3" hidden="1" customWidth="1"/>
    <col min="14598" max="14598" width="11.125" style="3" customWidth="1"/>
    <col min="14599" max="14601" width="9" style="3" hidden="1" customWidth="1"/>
    <col min="14602" max="14602" width="6.25" style="3" customWidth="1"/>
    <col min="14603" max="14603" width="34.25" style="3" customWidth="1"/>
    <col min="14604" max="14818" width="9" style="3"/>
    <col min="14819" max="14819" width="4.5" style="3" customWidth="1"/>
    <col min="14820" max="14820" width="4.25" style="3" customWidth="1"/>
    <col min="14821" max="14821" width="4.125" style="3" customWidth="1"/>
    <col min="14822" max="14822" width="4.5" style="3" customWidth="1"/>
    <col min="14823" max="14823" width="17.375" style="3" customWidth="1"/>
    <col min="14824" max="14824" width="3.75" style="3" customWidth="1"/>
    <col min="14825" max="14825" width="12.125" style="3" customWidth="1"/>
    <col min="14826" max="14826" width="6.625" style="3" customWidth="1"/>
    <col min="14827" max="14827" width="6.5" style="3" customWidth="1"/>
    <col min="14828" max="14828" width="3.875" style="3" customWidth="1"/>
    <col min="14829" max="14836" width="9" style="3" hidden="1" customWidth="1"/>
    <col min="14837" max="14837" width="8" style="3" customWidth="1"/>
    <col min="14838" max="14838" width="5.75" style="3" customWidth="1"/>
    <col min="14839" max="14853" width="9" style="3" hidden="1" customWidth="1"/>
    <col min="14854" max="14854" width="11.125" style="3" customWidth="1"/>
    <col min="14855" max="14857" width="9" style="3" hidden="1" customWidth="1"/>
    <col min="14858" max="14858" width="6.25" style="3" customWidth="1"/>
    <col min="14859" max="14859" width="34.25" style="3" customWidth="1"/>
    <col min="14860" max="15074" width="9" style="3"/>
    <col min="15075" max="15075" width="4.5" style="3" customWidth="1"/>
    <col min="15076" max="15076" width="4.25" style="3" customWidth="1"/>
    <col min="15077" max="15077" width="4.125" style="3" customWidth="1"/>
    <col min="15078" max="15078" width="4.5" style="3" customWidth="1"/>
    <col min="15079" max="15079" width="17.375" style="3" customWidth="1"/>
    <col min="15080" max="15080" width="3.75" style="3" customWidth="1"/>
    <col min="15081" max="15081" width="12.125" style="3" customWidth="1"/>
    <col min="15082" max="15082" width="6.625" style="3" customWidth="1"/>
    <col min="15083" max="15083" width="6.5" style="3" customWidth="1"/>
    <col min="15084" max="15084" width="3.875" style="3" customWidth="1"/>
    <col min="15085" max="15092" width="9" style="3" hidden="1" customWidth="1"/>
    <col min="15093" max="15093" width="8" style="3" customWidth="1"/>
    <col min="15094" max="15094" width="5.75" style="3" customWidth="1"/>
    <col min="15095" max="15109" width="9" style="3" hidden="1" customWidth="1"/>
    <col min="15110" max="15110" width="11.125" style="3" customWidth="1"/>
    <col min="15111" max="15113" width="9" style="3" hidden="1" customWidth="1"/>
    <col min="15114" max="15114" width="6.25" style="3" customWidth="1"/>
    <col min="15115" max="15115" width="34.25" style="3" customWidth="1"/>
    <col min="15116" max="15330" width="9" style="3"/>
    <col min="15331" max="15331" width="4.5" style="3" customWidth="1"/>
    <col min="15332" max="15332" width="4.25" style="3" customWidth="1"/>
    <col min="15333" max="15333" width="4.125" style="3" customWidth="1"/>
    <col min="15334" max="15334" width="4.5" style="3" customWidth="1"/>
    <col min="15335" max="15335" width="17.375" style="3" customWidth="1"/>
    <col min="15336" max="15336" width="3.75" style="3" customWidth="1"/>
    <col min="15337" max="15337" width="12.125" style="3" customWidth="1"/>
    <col min="15338" max="15338" width="6.625" style="3" customWidth="1"/>
    <col min="15339" max="15339" width="6.5" style="3" customWidth="1"/>
    <col min="15340" max="15340" width="3.875" style="3" customWidth="1"/>
    <col min="15341" max="15348" width="9" style="3" hidden="1" customWidth="1"/>
    <col min="15349" max="15349" width="8" style="3" customWidth="1"/>
    <col min="15350" max="15350" width="5.75" style="3" customWidth="1"/>
    <col min="15351" max="15365" width="9" style="3" hidden="1" customWidth="1"/>
    <col min="15366" max="15366" width="11.125" style="3" customWidth="1"/>
    <col min="15367" max="15369" width="9" style="3" hidden="1" customWidth="1"/>
    <col min="15370" max="15370" width="6.25" style="3" customWidth="1"/>
    <col min="15371" max="15371" width="34.25" style="3" customWidth="1"/>
    <col min="15372" max="15586" width="9" style="3"/>
    <col min="15587" max="15587" width="4.5" style="3" customWidth="1"/>
    <col min="15588" max="15588" width="4.25" style="3" customWidth="1"/>
    <col min="15589" max="15589" width="4.125" style="3" customWidth="1"/>
    <col min="15590" max="15590" width="4.5" style="3" customWidth="1"/>
    <col min="15591" max="15591" width="17.375" style="3" customWidth="1"/>
    <col min="15592" max="15592" width="3.75" style="3" customWidth="1"/>
    <col min="15593" max="15593" width="12.125" style="3" customWidth="1"/>
    <col min="15594" max="15594" width="6.625" style="3" customWidth="1"/>
    <col min="15595" max="15595" width="6.5" style="3" customWidth="1"/>
    <col min="15596" max="15596" width="3.875" style="3" customWidth="1"/>
    <col min="15597" max="15604" width="9" style="3" hidden="1" customWidth="1"/>
    <col min="15605" max="15605" width="8" style="3" customWidth="1"/>
    <col min="15606" max="15606" width="5.75" style="3" customWidth="1"/>
    <col min="15607" max="15621" width="9" style="3" hidden="1" customWidth="1"/>
    <col min="15622" max="15622" width="11.125" style="3" customWidth="1"/>
    <col min="15623" max="15625" width="9" style="3" hidden="1" customWidth="1"/>
    <col min="15626" max="15626" width="6.25" style="3" customWidth="1"/>
    <col min="15627" max="15627" width="34.25" style="3" customWidth="1"/>
    <col min="15628" max="15842" width="9" style="3"/>
    <col min="15843" max="15843" width="4.5" style="3" customWidth="1"/>
    <col min="15844" max="15844" width="4.25" style="3" customWidth="1"/>
    <col min="15845" max="15845" width="4.125" style="3" customWidth="1"/>
    <col min="15846" max="15846" width="4.5" style="3" customWidth="1"/>
    <col min="15847" max="15847" width="17.375" style="3" customWidth="1"/>
    <col min="15848" max="15848" width="3.75" style="3" customWidth="1"/>
    <col min="15849" max="15849" width="12.125" style="3" customWidth="1"/>
    <col min="15850" max="15850" width="6.625" style="3" customWidth="1"/>
    <col min="15851" max="15851" width="6.5" style="3" customWidth="1"/>
    <col min="15852" max="15852" width="3.875" style="3" customWidth="1"/>
    <col min="15853" max="15860" width="9" style="3" hidden="1" customWidth="1"/>
    <col min="15861" max="15861" width="8" style="3" customWidth="1"/>
    <col min="15862" max="15862" width="5.75" style="3" customWidth="1"/>
    <col min="15863" max="15877" width="9" style="3" hidden="1" customWidth="1"/>
    <col min="15878" max="15878" width="11.125" style="3" customWidth="1"/>
    <col min="15879" max="15881" width="9" style="3" hidden="1" customWidth="1"/>
    <col min="15882" max="15882" width="6.25" style="3" customWidth="1"/>
    <col min="15883" max="15883" width="34.25" style="3" customWidth="1"/>
    <col min="15884" max="16098" width="9" style="3"/>
    <col min="16099" max="16099" width="4.5" style="3" customWidth="1"/>
    <col min="16100" max="16100" width="4.25" style="3" customWidth="1"/>
    <col min="16101" max="16101" width="4.125" style="3" customWidth="1"/>
    <col min="16102" max="16102" width="4.5" style="3" customWidth="1"/>
    <col min="16103" max="16103" width="17.375" style="3" customWidth="1"/>
    <col min="16104" max="16104" width="3.75" style="3" customWidth="1"/>
    <col min="16105" max="16105" width="12.125" style="3" customWidth="1"/>
    <col min="16106" max="16106" width="6.625" style="3" customWidth="1"/>
    <col min="16107" max="16107" width="6.5" style="3" customWidth="1"/>
    <col min="16108" max="16108" width="3.875" style="3" customWidth="1"/>
    <col min="16109" max="16116" width="9" style="3" hidden="1" customWidth="1"/>
    <col min="16117" max="16117" width="8" style="3" customWidth="1"/>
    <col min="16118" max="16118" width="5.75" style="3" customWidth="1"/>
    <col min="16119" max="16133" width="9" style="3" hidden="1" customWidth="1"/>
    <col min="16134" max="16134" width="11.125" style="3" customWidth="1"/>
    <col min="16135" max="16137" width="9" style="3" hidden="1" customWidth="1"/>
    <col min="16138" max="16138" width="6.25" style="3" customWidth="1"/>
    <col min="16139" max="16139" width="34.25" style="3" customWidth="1"/>
    <col min="16140" max="16384" width="9" style="3"/>
  </cols>
  <sheetData>
    <row r="1" ht="36" customHeight="1" spans="2:12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84" customHeight="1" spans="1:12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8" t="s">
        <v>9</v>
      </c>
      <c r="J2" s="14" t="s">
        <v>10</v>
      </c>
      <c r="K2" s="15" t="s">
        <v>11</v>
      </c>
      <c r="L2" s="8" t="s">
        <v>12</v>
      </c>
    </row>
    <row r="3" ht="20.25" customHeight="1" spans="1:12">
      <c r="A3" s="11">
        <v>287</v>
      </c>
      <c r="B3" s="12">
        <v>1</v>
      </c>
      <c r="C3" s="12" t="s">
        <v>13</v>
      </c>
      <c r="D3" s="12" t="s">
        <v>14</v>
      </c>
      <c r="E3" s="12">
        <v>8287</v>
      </c>
      <c r="F3" s="12" t="s">
        <v>15</v>
      </c>
      <c r="G3" s="12" t="s">
        <v>16</v>
      </c>
      <c r="H3" s="13">
        <v>67.2666666666667</v>
      </c>
      <c r="I3" s="16">
        <v>1</v>
      </c>
      <c r="J3" s="17" t="s">
        <v>17</v>
      </c>
      <c r="K3" s="18">
        <f t="shared" ref="K3:K34" si="0">H3+J3</f>
        <v>148.636666666667</v>
      </c>
      <c r="L3" s="12" t="s">
        <v>18</v>
      </c>
    </row>
    <row r="4" ht="20.25" customHeight="1" spans="1:12">
      <c r="A4" s="11">
        <v>289</v>
      </c>
      <c r="B4" s="12">
        <v>2</v>
      </c>
      <c r="C4" s="12" t="s">
        <v>13</v>
      </c>
      <c r="D4" s="12" t="s">
        <v>19</v>
      </c>
      <c r="E4" s="12">
        <v>8289</v>
      </c>
      <c r="F4" s="12" t="s">
        <v>20</v>
      </c>
      <c r="G4" s="12" t="s">
        <v>16</v>
      </c>
      <c r="H4" s="13">
        <v>64.2</v>
      </c>
      <c r="I4" s="16">
        <v>2</v>
      </c>
      <c r="J4" s="17" t="s">
        <v>21</v>
      </c>
      <c r="K4" s="18">
        <f t="shared" si="0"/>
        <v>147.5</v>
      </c>
      <c r="L4" s="12" t="s">
        <v>18</v>
      </c>
    </row>
    <row r="5" ht="20.25" customHeight="1" spans="1:12">
      <c r="A5" s="11">
        <v>175</v>
      </c>
      <c r="B5" s="12">
        <v>3</v>
      </c>
      <c r="C5" s="12" t="s">
        <v>22</v>
      </c>
      <c r="D5" s="12" t="s">
        <v>23</v>
      </c>
      <c r="E5" s="12">
        <v>8175</v>
      </c>
      <c r="F5" s="12" t="s">
        <v>24</v>
      </c>
      <c r="G5" s="12" t="s">
        <v>16</v>
      </c>
      <c r="H5" s="13">
        <v>85.6666666666667</v>
      </c>
      <c r="I5" s="16">
        <v>1</v>
      </c>
      <c r="J5" s="17" t="s">
        <v>25</v>
      </c>
      <c r="K5" s="18">
        <f t="shared" si="0"/>
        <v>173.766666666667</v>
      </c>
      <c r="L5" s="12" t="s">
        <v>18</v>
      </c>
    </row>
    <row r="6" ht="20.25" customHeight="1" spans="1:12">
      <c r="A6" s="11">
        <v>177</v>
      </c>
      <c r="B6" s="12">
        <v>4</v>
      </c>
      <c r="C6" s="12" t="s">
        <v>22</v>
      </c>
      <c r="D6" s="12" t="s">
        <v>26</v>
      </c>
      <c r="E6" s="12">
        <v>8177</v>
      </c>
      <c r="F6" s="12" t="s">
        <v>27</v>
      </c>
      <c r="G6" s="12" t="s">
        <v>16</v>
      </c>
      <c r="H6" s="13">
        <v>79.8666666666667</v>
      </c>
      <c r="I6" s="16">
        <v>4</v>
      </c>
      <c r="J6" s="17" t="s">
        <v>28</v>
      </c>
      <c r="K6" s="18">
        <f t="shared" si="0"/>
        <v>165.736666666667</v>
      </c>
      <c r="L6" s="12" t="s">
        <v>18</v>
      </c>
    </row>
    <row r="7" ht="20.25" customHeight="1" spans="1:12">
      <c r="A7" s="11">
        <v>181</v>
      </c>
      <c r="B7" s="12">
        <v>5</v>
      </c>
      <c r="C7" s="12" t="s">
        <v>22</v>
      </c>
      <c r="D7" s="12" t="s">
        <v>29</v>
      </c>
      <c r="E7" s="12">
        <v>8181</v>
      </c>
      <c r="F7" s="12" t="s">
        <v>30</v>
      </c>
      <c r="G7" s="12" t="s">
        <v>16</v>
      </c>
      <c r="H7" s="13">
        <v>76.6666666666667</v>
      </c>
      <c r="I7" s="16">
        <v>8</v>
      </c>
      <c r="J7" s="17" t="s">
        <v>31</v>
      </c>
      <c r="K7" s="18">
        <f t="shared" si="0"/>
        <v>164.436666666667</v>
      </c>
      <c r="L7" s="12" t="s">
        <v>18</v>
      </c>
    </row>
    <row r="8" ht="20.25" customHeight="1" spans="1:12">
      <c r="A8" s="11">
        <v>183</v>
      </c>
      <c r="B8" s="12">
        <v>6</v>
      </c>
      <c r="C8" s="12" t="s">
        <v>22</v>
      </c>
      <c r="D8" s="12" t="s">
        <v>32</v>
      </c>
      <c r="E8" s="12">
        <v>8183</v>
      </c>
      <c r="F8" s="12" t="s">
        <v>33</v>
      </c>
      <c r="G8" s="12" t="s">
        <v>16</v>
      </c>
      <c r="H8" s="13">
        <v>76.2666666666667</v>
      </c>
      <c r="I8" s="16">
        <v>10</v>
      </c>
      <c r="J8" s="17" t="s">
        <v>34</v>
      </c>
      <c r="K8" s="18">
        <f t="shared" si="0"/>
        <v>163.836666666667</v>
      </c>
      <c r="L8" s="12" t="s">
        <v>18</v>
      </c>
    </row>
    <row r="9" ht="20.25" customHeight="1" spans="1:12">
      <c r="A9" s="11">
        <v>178</v>
      </c>
      <c r="B9" s="12">
        <v>7</v>
      </c>
      <c r="C9" s="12" t="s">
        <v>22</v>
      </c>
      <c r="D9" s="12" t="s">
        <v>35</v>
      </c>
      <c r="E9" s="12">
        <v>8178</v>
      </c>
      <c r="F9" s="12" t="s">
        <v>36</v>
      </c>
      <c r="G9" s="12" t="s">
        <v>16</v>
      </c>
      <c r="H9" s="13">
        <v>78.2</v>
      </c>
      <c r="I9" s="16">
        <v>5</v>
      </c>
      <c r="J9" s="17" t="s">
        <v>37</v>
      </c>
      <c r="K9" s="18">
        <f t="shared" si="0"/>
        <v>162.9</v>
      </c>
      <c r="L9" s="12" t="s">
        <v>18</v>
      </c>
    </row>
    <row r="10" ht="20.25" customHeight="1" spans="1:12">
      <c r="A10" s="11">
        <v>180</v>
      </c>
      <c r="B10" s="12">
        <v>8</v>
      </c>
      <c r="C10" s="12" t="s">
        <v>22</v>
      </c>
      <c r="D10" s="12" t="s">
        <v>38</v>
      </c>
      <c r="E10" s="12">
        <v>8180</v>
      </c>
      <c r="F10" s="12" t="s">
        <v>39</v>
      </c>
      <c r="G10" s="12" t="s">
        <v>16</v>
      </c>
      <c r="H10" s="13">
        <v>76.9333333333333</v>
      </c>
      <c r="I10" s="16">
        <v>7</v>
      </c>
      <c r="J10" s="17" t="s">
        <v>40</v>
      </c>
      <c r="K10" s="18">
        <f t="shared" si="0"/>
        <v>162.763333333333</v>
      </c>
      <c r="L10" s="12" t="s">
        <v>18</v>
      </c>
    </row>
    <row r="11" ht="20.25" customHeight="1" spans="1:12">
      <c r="A11" s="11">
        <v>184</v>
      </c>
      <c r="B11" s="12">
        <v>9</v>
      </c>
      <c r="C11" s="12" t="s">
        <v>22</v>
      </c>
      <c r="D11" s="12" t="s">
        <v>41</v>
      </c>
      <c r="E11" s="12">
        <v>8184</v>
      </c>
      <c r="F11" s="12" t="s">
        <v>42</v>
      </c>
      <c r="G11" s="12" t="s">
        <v>16</v>
      </c>
      <c r="H11" s="13">
        <v>76.2</v>
      </c>
      <c r="I11" s="16">
        <v>11</v>
      </c>
      <c r="J11" s="17" t="s">
        <v>43</v>
      </c>
      <c r="K11" s="18">
        <f t="shared" si="0"/>
        <v>162.47</v>
      </c>
      <c r="L11" s="12" t="s">
        <v>18</v>
      </c>
    </row>
    <row r="12" ht="20.25" customHeight="1" spans="1:12">
      <c r="A12" s="11">
        <v>179</v>
      </c>
      <c r="B12" s="12">
        <v>10</v>
      </c>
      <c r="C12" s="12" t="s">
        <v>22</v>
      </c>
      <c r="D12" s="12" t="s">
        <v>44</v>
      </c>
      <c r="E12" s="12">
        <v>8179</v>
      </c>
      <c r="F12" s="12" t="s">
        <v>45</v>
      </c>
      <c r="G12" s="12" t="s">
        <v>16</v>
      </c>
      <c r="H12" s="13">
        <v>77.2</v>
      </c>
      <c r="I12" s="16">
        <v>6</v>
      </c>
      <c r="J12" s="17" t="s">
        <v>46</v>
      </c>
      <c r="K12" s="18">
        <f t="shared" si="0"/>
        <v>162.3</v>
      </c>
      <c r="L12" s="12" t="s">
        <v>18</v>
      </c>
    </row>
    <row r="13" ht="20.25" customHeight="1" spans="1:12">
      <c r="A13" s="11">
        <v>186</v>
      </c>
      <c r="B13" s="12">
        <v>11</v>
      </c>
      <c r="C13" s="12" t="s">
        <v>22</v>
      </c>
      <c r="D13" s="12" t="s">
        <v>47</v>
      </c>
      <c r="E13" s="12">
        <v>8186</v>
      </c>
      <c r="F13" s="12" t="s">
        <v>48</v>
      </c>
      <c r="G13" s="12" t="s">
        <v>16</v>
      </c>
      <c r="H13" s="13">
        <v>75.5333333333333</v>
      </c>
      <c r="I13" s="16">
        <v>13</v>
      </c>
      <c r="J13" s="17" t="s">
        <v>49</v>
      </c>
      <c r="K13" s="18">
        <f t="shared" si="0"/>
        <v>161.903333333333</v>
      </c>
      <c r="L13" s="12" t="s">
        <v>18</v>
      </c>
    </row>
    <row r="14" ht="20.25" customHeight="1" spans="1:12">
      <c r="A14" s="11">
        <v>188</v>
      </c>
      <c r="B14" s="12">
        <v>12</v>
      </c>
      <c r="C14" s="12" t="s">
        <v>22</v>
      </c>
      <c r="D14" s="12" t="s">
        <v>50</v>
      </c>
      <c r="E14" s="12">
        <v>8188</v>
      </c>
      <c r="F14" s="12" t="s">
        <v>51</v>
      </c>
      <c r="G14" s="12" t="s">
        <v>16</v>
      </c>
      <c r="H14" s="13">
        <v>74.0666666666667</v>
      </c>
      <c r="I14" s="16">
        <v>15</v>
      </c>
      <c r="J14" s="17" t="s">
        <v>52</v>
      </c>
      <c r="K14" s="18">
        <f t="shared" si="0"/>
        <v>161.866666666667</v>
      </c>
      <c r="L14" s="12" t="s">
        <v>18</v>
      </c>
    </row>
    <row r="15" ht="20.25" customHeight="1" spans="1:12">
      <c r="A15" s="11">
        <v>187</v>
      </c>
      <c r="B15" s="12">
        <v>13</v>
      </c>
      <c r="C15" s="12" t="s">
        <v>22</v>
      </c>
      <c r="D15" s="12" t="s">
        <v>53</v>
      </c>
      <c r="E15" s="12">
        <v>8187</v>
      </c>
      <c r="F15" s="12" t="s">
        <v>54</v>
      </c>
      <c r="G15" s="12" t="s">
        <v>16</v>
      </c>
      <c r="H15" s="13">
        <v>75</v>
      </c>
      <c r="I15" s="16">
        <v>14</v>
      </c>
      <c r="J15" s="17" t="s">
        <v>55</v>
      </c>
      <c r="K15" s="18">
        <f t="shared" si="0"/>
        <v>161.7</v>
      </c>
      <c r="L15" s="12" t="s">
        <v>18</v>
      </c>
    </row>
    <row r="16" ht="20.25" customHeight="1" spans="1:12">
      <c r="A16" s="11">
        <v>182</v>
      </c>
      <c r="B16" s="12">
        <v>14</v>
      </c>
      <c r="C16" s="12" t="s">
        <v>22</v>
      </c>
      <c r="D16" s="12" t="s">
        <v>56</v>
      </c>
      <c r="E16" s="12">
        <v>8182</v>
      </c>
      <c r="F16" s="12" t="s">
        <v>57</v>
      </c>
      <c r="G16" s="12" t="s">
        <v>16</v>
      </c>
      <c r="H16" s="13">
        <v>76.6666666666667</v>
      </c>
      <c r="I16" s="16">
        <v>8</v>
      </c>
      <c r="J16" s="17" t="s">
        <v>58</v>
      </c>
      <c r="K16" s="18">
        <f t="shared" si="0"/>
        <v>161.136666666667</v>
      </c>
      <c r="L16" s="12" t="s">
        <v>18</v>
      </c>
    </row>
    <row r="17" ht="20.25" customHeight="1" spans="1:12">
      <c r="A17" s="11">
        <v>176</v>
      </c>
      <c r="B17" s="12">
        <v>15</v>
      </c>
      <c r="C17" s="12" t="s">
        <v>22</v>
      </c>
      <c r="D17" s="12" t="s">
        <v>59</v>
      </c>
      <c r="E17" s="12">
        <v>8176</v>
      </c>
      <c r="F17" s="12" t="s">
        <v>60</v>
      </c>
      <c r="G17" s="12" t="s">
        <v>16</v>
      </c>
      <c r="H17" s="13">
        <v>80.4</v>
      </c>
      <c r="I17" s="16">
        <v>3</v>
      </c>
      <c r="J17" s="17" t="s">
        <v>61</v>
      </c>
      <c r="K17" s="18">
        <f t="shared" si="0"/>
        <v>161.03</v>
      </c>
      <c r="L17" s="12" t="s">
        <v>18</v>
      </c>
    </row>
    <row r="18" ht="20.25" customHeight="1" spans="1:12">
      <c r="A18" s="11">
        <v>185</v>
      </c>
      <c r="B18" s="12">
        <v>16</v>
      </c>
      <c r="C18" s="12" t="s">
        <v>22</v>
      </c>
      <c r="D18" s="12" t="s">
        <v>62</v>
      </c>
      <c r="E18" s="12">
        <v>8185</v>
      </c>
      <c r="F18" s="12" t="s">
        <v>63</v>
      </c>
      <c r="G18" s="12" t="s">
        <v>16</v>
      </c>
      <c r="H18" s="13">
        <v>75.9333333333333</v>
      </c>
      <c r="I18" s="16">
        <v>12</v>
      </c>
      <c r="J18" s="17" t="s">
        <v>64</v>
      </c>
      <c r="K18" s="18">
        <f t="shared" si="0"/>
        <v>160.433333333333</v>
      </c>
      <c r="L18" s="12" t="s">
        <v>18</v>
      </c>
    </row>
    <row r="19" ht="20.25" customHeight="1" spans="1:12">
      <c r="A19" s="11">
        <v>191</v>
      </c>
      <c r="B19" s="12">
        <v>17</v>
      </c>
      <c r="C19" s="12" t="s">
        <v>22</v>
      </c>
      <c r="D19" s="12" t="s">
        <v>65</v>
      </c>
      <c r="E19" s="12">
        <v>8191</v>
      </c>
      <c r="F19" s="12" t="s">
        <v>66</v>
      </c>
      <c r="G19" s="12" t="s">
        <v>16</v>
      </c>
      <c r="H19" s="13">
        <v>72.7333333333333</v>
      </c>
      <c r="I19" s="16">
        <v>18</v>
      </c>
      <c r="J19" s="17" t="s">
        <v>67</v>
      </c>
      <c r="K19" s="18">
        <f t="shared" si="0"/>
        <v>159.163333333333</v>
      </c>
      <c r="L19" s="12" t="s">
        <v>18</v>
      </c>
    </row>
    <row r="20" ht="20.25" customHeight="1" spans="1:12">
      <c r="A20" s="11">
        <v>198</v>
      </c>
      <c r="B20" s="12">
        <v>18</v>
      </c>
      <c r="C20" s="12" t="s">
        <v>22</v>
      </c>
      <c r="D20" s="12" t="s">
        <v>68</v>
      </c>
      <c r="E20" s="12">
        <v>8198</v>
      </c>
      <c r="F20" s="12" t="s">
        <v>69</v>
      </c>
      <c r="G20" s="12" t="s">
        <v>16</v>
      </c>
      <c r="H20" s="13">
        <v>71.4666666666667</v>
      </c>
      <c r="I20" s="16">
        <v>25</v>
      </c>
      <c r="J20" s="17" t="s">
        <v>70</v>
      </c>
      <c r="K20" s="18">
        <f t="shared" si="0"/>
        <v>158.896666666667</v>
      </c>
      <c r="L20" s="12" t="s">
        <v>18</v>
      </c>
    </row>
    <row r="21" ht="20.25" customHeight="1" spans="1:12">
      <c r="A21" s="11">
        <v>193</v>
      </c>
      <c r="B21" s="12">
        <v>19</v>
      </c>
      <c r="C21" s="12" t="s">
        <v>22</v>
      </c>
      <c r="D21" s="12" t="s">
        <v>71</v>
      </c>
      <c r="E21" s="12">
        <v>8193</v>
      </c>
      <c r="F21" s="12" t="s">
        <v>72</v>
      </c>
      <c r="G21" s="12" t="s">
        <v>73</v>
      </c>
      <c r="H21" s="13">
        <v>72.2</v>
      </c>
      <c r="I21" s="16">
        <v>20</v>
      </c>
      <c r="J21" s="17" t="s">
        <v>74</v>
      </c>
      <c r="K21" s="18">
        <f t="shared" si="0"/>
        <v>158.37</v>
      </c>
      <c r="L21" s="12" t="s">
        <v>18</v>
      </c>
    </row>
    <row r="22" ht="20.25" customHeight="1" spans="1:12">
      <c r="A22" s="11">
        <v>209</v>
      </c>
      <c r="B22" s="12">
        <v>20</v>
      </c>
      <c r="C22" s="12" t="s">
        <v>75</v>
      </c>
      <c r="D22" s="12" t="s">
        <v>76</v>
      </c>
      <c r="E22" s="12">
        <v>8209</v>
      </c>
      <c r="F22" s="12" t="s">
        <v>77</v>
      </c>
      <c r="G22" s="12" t="s">
        <v>73</v>
      </c>
      <c r="H22" s="13">
        <v>75.33</v>
      </c>
      <c r="I22" s="16">
        <v>1</v>
      </c>
      <c r="J22" s="17" t="s">
        <v>58</v>
      </c>
      <c r="K22" s="18">
        <f t="shared" si="0"/>
        <v>159.8</v>
      </c>
      <c r="L22" s="12" t="s">
        <v>18</v>
      </c>
    </row>
    <row r="23" ht="20.25" customHeight="1" spans="1:12">
      <c r="A23" s="11">
        <v>212</v>
      </c>
      <c r="B23" s="12">
        <v>21</v>
      </c>
      <c r="C23" s="12" t="s">
        <v>78</v>
      </c>
      <c r="D23" s="12" t="s">
        <v>79</v>
      </c>
      <c r="E23" s="12">
        <v>8212</v>
      </c>
      <c r="F23" s="12" t="s">
        <v>80</v>
      </c>
      <c r="G23" s="12" t="s">
        <v>73</v>
      </c>
      <c r="H23" s="13">
        <v>68.6</v>
      </c>
      <c r="I23" s="16">
        <v>1</v>
      </c>
      <c r="J23" s="17" t="s">
        <v>81</v>
      </c>
      <c r="K23" s="18">
        <f t="shared" si="0"/>
        <v>154.8</v>
      </c>
      <c r="L23" s="12" t="s">
        <v>18</v>
      </c>
    </row>
    <row r="24" ht="20.25" customHeight="1" spans="1:12">
      <c r="A24" s="11">
        <v>117</v>
      </c>
      <c r="B24" s="12">
        <v>22</v>
      </c>
      <c r="C24" s="12" t="s">
        <v>82</v>
      </c>
      <c r="D24" s="12" t="s">
        <v>83</v>
      </c>
      <c r="E24" s="12">
        <v>8117</v>
      </c>
      <c r="F24" s="12" t="s">
        <v>84</v>
      </c>
      <c r="G24" s="12" t="s">
        <v>16</v>
      </c>
      <c r="H24" s="13">
        <v>74.3333333333333</v>
      </c>
      <c r="I24" s="16">
        <v>7</v>
      </c>
      <c r="J24" s="17" t="s">
        <v>85</v>
      </c>
      <c r="K24" s="18">
        <f t="shared" si="0"/>
        <v>164.733333333333</v>
      </c>
      <c r="L24" s="12" t="s">
        <v>18</v>
      </c>
    </row>
    <row r="25" ht="20.25" customHeight="1" spans="1:12">
      <c r="A25" s="11">
        <v>113</v>
      </c>
      <c r="B25" s="12">
        <v>23</v>
      </c>
      <c r="C25" s="12" t="s">
        <v>82</v>
      </c>
      <c r="D25" s="12" t="s">
        <v>86</v>
      </c>
      <c r="E25" s="12">
        <v>8113</v>
      </c>
      <c r="F25" s="12" t="s">
        <v>87</v>
      </c>
      <c r="G25" s="12" t="s">
        <v>16</v>
      </c>
      <c r="H25" s="13">
        <v>75.9333333333333</v>
      </c>
      <c r="I25" s="16">
        <v>3</v>
      </c>
      <c r="J25" s="17" t="s">
        <v>88</v>
      </c>
      <c r="K25" s="18">
        <f t="shared" si="0"/>
        <v>164.363333333333</v>
      </c>
      <c r="L25" s="12" t="s">
        <v>18</v>
      </c>
    </row>
    <row r="26" ht="20.25" customHeight="1" spans="1:12">
      <c r="A26" s="11">
        <v>111</v>
      </c>
      <c r="B26" s="12">
        <v>24</v>
      </c>
      <c r="C26" s="12" t="s">
        <v>82</v>
      </c>
      <c r="D26" s="12" t="s">
        <v>89</v>
      </c>
      <c r="E26" s="12">
        <v>8111</v>
      </c>
      <c r="F26" s="12" t="s">
        <v>90</v>
      </c>
      <c r="G26" s="12" t="s">
        <v>16</v>
      </c>
      <c r="H26" s="13">
        <v>77.4666666666667</v>
      </c>
      <c r="I26" s="16">
        <v>1</v>
      </c>
      <c r="J26" s="17" t="s">
        <v>91</v>
      </c>
      <c r="K26" s="18">
        <f t="shared" si="0"/>
        <v>163.496666666667</v>
      </c>
      <c r="L26" s="12" t="s">
        <v>18</v>
      </c>
    </row>
    <row r="27" ht="20.25" customHeight="1" spans="1:12">
      <c r="A27" s="11">
        <v>114</v>
      </c>
      <c r="B27" s="12">
        <v>25</v>
      </c>
      <c r="C27" s="12" t="s">
        <v>82</v>
      </c>
      <c r="D27" s="12" t="s">
        <v>92</v>
      </c>
      <c r="E27" s="12">
        <v>8114</v>
      </c>
      <c r="F27" s="12" t="s">
        <v>93</v>
      </c>
      <c r="G27" s="12" t="s">
        <v>16</v>
      </c>
      <c r="H27" s="13">
        <v>75.7333333333333</v>
      </c>
      <c r="I27" s="16">
        <v>4</v>
      </c>
      <c r="J27" s="17" t="s">
        <v>70</v>
      </c>
      <c r="K27" s="18">
        <f t="shared" si="0"/>
        <v>163.163333333333</v>
      </c>
      <c r="L27" s="12" t="s">
        <v>18</v>
      </c>
    </row>
    <row r="28" ht="20.25" customHeight="1" spans="1:12">
      <c r="A28" s="11">
        <v>112</v>
      </c>
      <c r="B28" s="12">
        <v>26</v>
      </c>
      <c r="C28" s="12" t="s">
        <v>82</v>
      </c>
      <c r="D28" s="12" t="s">
        <v>94</v>
      </c>
      <c r="E28" s="12">
        <v>8112</v>
      </c>
      <c r="F28" s="12" t="s">
        <v>95</v>
      </c>
      <c r="G28" s="12" t="s">
        <v>16</v>
      </c>
      <c r="H28" s="13">
        <v>76.4</v>
      </c>
      <c r="I28" s="12">
        <v>2</v>
      </c>
      <c r="J28" s="17" t="s">
        <v>96</v>
      </c>
      <c r="K28" s="18">
        <f t="shared" si="0"/>
        <v>163.13</v>
      </c>
      <c r="L28" s="12" t="s">
        <v>18</v>
      </c>
    </row>
    <row r="29" ht="20.25" customHeight="1" spans="1:12">
      <c r="A29" s="11">
        <v>124</v>
      </c>
      <c r="B29" s="12">
        <v>27</v>
      </c>
      <c r="C29" s="12" t="s">
        <v>82</v>
      </c>
      <c r="D29" s="12" t="s">
        <v>97</v>
      </c>
      <c r="E29" s="12">
        <v>8124</v>
      </c>
      <c r="F29" s="12" t="s">
        <v>98</v>
      </c>
      <c r="G29" s="12" t="s">
        <v>16</v>
      </c>
      <c r="H29" s="13">
        <v>72.5333333333333</v>
      </c>
      <c r="I29" s="12">
        <v>15</v>
      </c>
      <c r="J29" s="17" t="s">
        <v>99</v>
      </c>
      <c r="K29" s="18">
        <f t="shared" si="0"/>
        <v>161.933333333333</v>
      </c>
      <c r="L29" s="12" t="s">
        <v>18</v>
      </c>
    </row>
    <row r="30" ht="20.25" customHeight="1" spans="1:12">
      <c r="A30" s="11">
        <v>115</v>
      </c>
      <c r="B30" s="12">
        <v>28</v>
      </c>
      <c r="C30" s="12" t="s">
        <v>82</v>
      </c>
      <c r="D30" s="12" t="s">
        <v>100</v>
      </c>
      <c r="E30" s="12">
        <v>8115</v>
      </c>
      <c r="F30" s="12" t="s">
        <v>101</v>
      </c>
      <c r="G30" s="12" t="s">
        <v>16</v>
      </c>
      <c r="H30" s="13">
        <v>75.6</v>
      </c>
      <c r="I30" s="16">
        <v>5</v>
      </c>
      <c r="J30" s="17" t="s">
        <v>43</v>
      </c>
      <c r="K30" s="18">
        <f t="shared" si="0"/>
        <v>161.87</v>
      </c>
      <c r="L30" s="12" t="s">
        <v>18</v>
      </c>
    </row>
    <row r="31" s="2" customFormat="1" ht="20.25" customHeight="1" spans="1:13">
      <c r="A31" s="11">
        <v>121</v>
      </c>
      <c r="B31" s="12">
        <v>29</v>
      </c>
      <c r="C31" s="12" t="s">
        <v>82</v>
      </c>
      <c r="D31" s="12" t="s">
        <v>102</v>
      </c>
      <c r="E31" s="12">
        <v>8121</v>
      </c>
      <c r="F31" s="12" t="s">
        <v>103</v>
      </c>
      <c r="G31" s="12" t="s">
        <v>16</v>
      </c>
      <c r="H31" s="13">
        <v>73.1333333333333</v>
      </c>
      <c r="I31" s="12">
        <v>12</v>
      </c>
      <c r="J31" s="17" t="s">
        <v>104</v>
      </c>
      <c r="K31" s="18">
        <f t="shared" si="0"/>
        <v>161.763333333333</v>
      </c>
      <c r="L31" s="12" t="s">
        <v>18</v>
      </c>
      <c r="M31" s="3"/>
    </row>
    <row r="32" s="2" customFormat="1" ht="20.25" customHeight="1" spans="1:13">
      <c r="A32" s="11">
        <v>118</v>
      </c>
      <c r="B32" s="12">
        <v>30</v>
      </c>
      <c r="C32" s="12" t="s">
        <v>82</v>
      </c>
      <c r="D32" s="12" t="s">
        <v>105</v>
      </c>
      <c r="E32" s="12">
        <v>8118</v>
      </c>
      <c r="F32" s="12" t="s">
        <v>106</v>
      </c>
      <c r="G32" s="12" t="s">
        <v>16</v>
      </c>
      <c r="H32" s="13">
        <v>74.27</v>
      </c>
      <c r="I32" s="12">
        <v>8</v>
      </c>
      <c r="J32" s="17" t="s">
        <v>107</v>
      </c>
      <c r="K32" s="18">
        <f t="shared" si="0"/>
        <v>161.6</v>
      </c>
      <c r="L32" s="12" t="s">
        <v>18</v>
      </c>
      <c r="M32" s="3"/>
    </row>
    <row r="33" s="2" customFormat="1" ht="20.25" customHeight="1" spans="1:13">
      <c r="A33" s="11">
        <v>125</v>
      </c>
      <c r="B33" s="12">
        <v>31</v>
      </c>
      <c r="C33" s="12" t="s">
        <v>82</v>
      </c>
      <c r="D33" s="12" t="s">
        <v>108</v>
      </c>
      <c r="E33" s="12">
        <v>8125</v>
      </c>
      <c r="F33" s="12" t="s">
        <v>109</v>
      </c>
      <c r="G33" s="12" t="s">
        <v>16</v>
      </c>
      <c r="H33" s="13">
        <v>72.4</v>
      </c>
      <c r="I33" s="12">
        <v>16</v>
      </c>
      <c r="J33" s="17" t="s">
        <v>110</v>
      </c>
      <c r="K33" s="18">
        <f t="shared" si="0"/>
        <v>161.47</v>
      </c>
      <c r="L33" s="12" t="s">
        <v>18</v>
      </c>
      <c r="M33" s="3"/>
    </row>
    <row r="34" s="2" customFormat="1" ht="20.25" customHeight="1" spans="1:13">
      <c r="A34" s="11">
        <v>122</v>
      </c>
      <c r="B34" s="12">
        <v>32</v>
      </c>
      <c r="C34" s="12" t="s">
        <v>82</v>
      </c>
      <c r="D34" s="12" t="s">
        <v>111</v>
      </c>
      <c r="E34" s="12">
        <v>8122</v>
      </c>
      <c r="F34" s="12" t="s">
        <v>112</v>
      </c>
      <c r="G34" s="12" t="s">
        <v>16</v>
      </c>
      <c r="H34" s="13">
        <v>72.8666666666667</v>
      </c>
      <c r="I34" s="12">
        <v>13</v>
      </c>
      <c r="J34" s="17" t="s">
        <v>113</v>
      </c>
      <c r="K34" s="18">
        <f t="shared" si="0"/>
        <v>161.436666666667</v>
      </c>
      <c r="L34" s="12" t="s">
        <v>18</v>
      </c>
      <c r="M34" s="3"/>
    </row>
    <row r="35" s="2" customFormat="1" ht="20.25" customHeight="1" spans="1:13">
      <c r="A35" s="11">
        <v>126</v>
      </c>
      <c r="B35" s="12">
        <v>33</v>
      </c>
      <c r="C35" s="12" t="s">
        <v>82</v>
      </c>
      <c r="D35" s="12" t="s">
        <v>114</v>
      </c>
      <c r="E35" s="12">
        <v>8126</v>
      </c>
      <c r="F35" s="12" t="s">
        <v>115</v>
      </c>
      <c r="G35" s="12" t="s">
        <v>16</v>
      </c>
      <c r="H35" s="13">
        <v>72.1333333333333</v>
      </c>
      <c r="I35" s="12">
        <v>17</v>
      </c>
      <c r="J35" s="17" t="s">
        <v>116</v>
      </c>
      <c r="K35" s="18">
        <f t="shared" ref="K35:K66" si="1">H35+J35</f>
        <v>161.433333333333</v>
      </c>
      <c r="L35" s="12" t="s">
        <v>18</v>
      </c>
      <c r="M35" s="3"/>
    </row>
    <row r="36" ht="20.25" customHeight="1" spans="1:12">
      <c r="A36" s="11">
        <v>119</v>
      </c>
      <c r="B36" s="12">
        <v>34</v>
      </c>
      <c r="C36" s="12" t="s">
        <v>82</v>
      </c>
      <c r="D36" s="12" t="s">
        <v>117</v>
      </c>
      <c r="E36" s="12">
        <v>8119</v>
      </c>
      <c r="F36" s="12" t="s">
        <v>118</v>
      </c>
      <c r="G36" s="12" t="s">
        <v>16</v>
      </c>
      <c r="H36" s="13">
        <v>74.1333333333333</v>
      </c>
      <c r="I36" s="12">
        <v>9</v>
      </c>
      <c r="J36" s="17" t="s">
        <v>119</v>
      </c>
      <c r="K36" s="18">
        <f t="shared" si="1"/>
        <v>161.363333333333</v>
      </c>
      <c r="L36" s="12" t="s">
        <v>18</v>
      </c>
    </row>
    <row r="37" ht="20.25" customHeight="1" spans="1:12">
      <c r="A37" s="11">
        <v>120</v>
      </c>
      <c r="B37" s="12">
        <v>35</v>
      </c>
      <c r="C37" s="12" t="s">
        <v>82</v>
      </c>
      <c r="D37" s="12" t="s">
        <v>120</v>
      </c>
      <c r="E37" s="12">
        <v>8120</v>
      </c>
      <c r="F37" s="12" t="s">
        <v>121</v>
      </c>
      <c r="G37" s="12" t="s">
        <v>16</v>
      </c>
      <c r="H37" s="13">
        <v>73.4666666666667</v>
      </c>
      <c r="I37" s="12">
        <v>10</v>
      </c>
      <c r="J37" s="17" t="s">
        <v>122</v>
      </c>
      <c r="K37" s="18">
        <f t="shared" si="1"/>
        <v>161.196666666667</v>
      </c>
      <c r="L37" s="12" t="s">
        <v>18</v>
      </c>
    </row>
    <row r="38" ht="20.25" customHeight="1" spans="1:12">
      <c r="A38" s="11">
        <v>116</v>
      </c>
      <c r="B38" s="12">
        <v>36</v>
      </c>
      <c r="C38" s="12" t="s">
        <v>82</v>
      </c>
      <c r="D38" s="12" t="s">
        <v>123</v>
      </c>
      <c r="E38" s="12">
        <v>8116</v>
      </c>
      <c r="F38" s="12" t="s">
        <v>124</v>
      </c>
      <c r="G38" s="12" t="s">
        <v>16</v>
      </c>
      <c r="H38" s="13">
        <v>74.3333333333333</v>
      </c>
      <c r="I38" s="16">
        <v>5</v>
      </c>
      <c r="J38" s="17" t="s">
        <v>125</v>
      </c>
      <c r="K38" s="18">
        <f t="shared" si="1"/>
        <v>160.803333333333</v>
      </c>
      <c r="L38" s="12" t="s">
        <v>18</v>
      </c>
    </row>
    <row r="39" ht="20.25" customHeight="1" spans="1:12">
      <c r="A39" s="11">
        <v>123</v>
      </c>
      <c r="B39" s="12">
        <v>37</v>
      </c>
      <c r="C39" s="12" t="s">
        <v>82</v>
      </c>
      <c r="D39" s="12" t="s">
        <v>126</v>
      </c>
      <c r="E39" s="12">
        <v>8123</v>
      </c>
      <c r="F39" s="12" t="s">
        <v>127</v>
      </c>
      <c r="G39" s="12" t="s">
        <v>16</v>
      </c>
      <c r="H39" s="13">
        <v>72.6666666666667</v>
      </c>
      <c r="I39" s="12">
        <v>14</v>
      </c>
      <c r="J39" s="17" t="s">
        <v>128</v>
      </c>
      <c r="K39" s="18">
        <f t="shared" si="1"/>
        <v>160.666666666667</v>
      </c>
      <c r="L39" s="12" t="s">
        <v>18</v>
      </c>
    </row>
    <row r="40" ht="20.25" customHeight="1" spans="1:12">
      <c r="A40" s="11">
        <v>128</v>
      </c>
      <c r="B40" s="12">
        <v>38</v>
      </c>
      <c r="C40" s="12" t="s">
        <v>82</v>
      </c>
      <c r="D40" s="12" t="s">
        <v>129</v>
      </c>
      <c r="E40" s="12">
        <v>8128</v>
      </c>
      <c r="F40" s="12" t="s">
        <v>130</v>
      </c>
      <c r="G40" s="12" t="s">
        <v>16</v>
      </c>
      <c r="H40" s="13">
        <v>72.0666666666667</v>
      </c>
      <c r="I40" s="12">
        <v>19</v>
      </c>
      <c r="J40" s="17" t="s">
        <v>131</v>
      </c>
      <c r="K40" s="18">
        <f t="shared" si="1"/>
        <v>160.566666666667</v>
      </c>
      <c r="L40" s="12" t="s">
        <v>18</v>
      </c>
    </row>
    <row r="41" ht="20.25" customHeight="1" spans="1:12">
      <c r="A41" s="11">
        <v>134</v>
      </c>
      <c r="B41" s="12">
        <v>39</v>
      </c>
      <c r="C41" s="12" t="s">
        <v>82</v>
      </c>
      <c r="D41" s="12" t="s">
        <v>132</v>
      </c>
      <c r="E41" s="12">
        <v>8134</v>
      </c>
      <c r="F41" s="12" t="s">
        <v>133</v>
      </c>
      <c r="G41" s="12" t="s">
        <v>16</v>
      </c>
      <c r="H41" s="13">
        <v>70.8</v>
      </c>
      <c r="I41" s="12">
        <v>25</v>
      </c>
      <c r="J41" s="17" t="s">
        <v>134</v>
      </c>
      <c r="K41" s="18">
        <f t="shared" si="1"/>
        <v>160.13</v>
      </c>
      <c r="L41" s="12" t="s">
        <v>18</v>
      </c>
    </row>
    <row r="42" ht="20.25" customHeight="1" spans="1:12">
      <c r="A42" s="11">
        <v>129</v>
      </c>
      <c r="B42" s="12">
        <v>40</v>
      </c>
      <c r="C42" s="12" t="s">
        <v>82</v>
      </c>
      <c r="D42" s="12" t="s">
        <v>135</v>
      </c>
      <c r="E42" s="12">
        <v>8129</v>
      </c>
      <c r="F42" s="12" t="s">
        <v>136</v>
      </c>
      <c r="G42" s="12" t="s">
        <v>16</v>
      </c>
      <c r="H42" s="13">
        <v>71.6666666666667</v>
      </c>
      <c r="I42" s="12">
        <v>20</v>
      </c>
      <c r="J42" s="17" t="s">
        <v>137</v>
      </c>
      <c r="K42" s="18">
        <f t="shared" si="1"/>
        <v>160.066666666667</v>
      </c>
      <c r="L42" s="12" t="s">
        <v>18</v>
      </c>
    </row>
    <row r="43" ht="20.25" customHeight="1" spans="1:12">
      <c r="A43" s="11">
        <v>133</v>
      </c>
      <c r="B43" s="12">
        <v>41</v>
      </c>
      <c r="C43" s="12" t="s">
        <v>82</v>
      </c>
      <c r="D43" s="12" t="s">
        <v>138</v>
      </c>
      <c r="E43" s="12">
        <v>8133</v>
      </c>
      <c r="F43" s="12" t="s">
        <v>139</v>
      </c>
      <c r="G43" s="12" t="s">
        <v>16</v>
      </c>
      <c r="H43" s="13">
        <v>70.8666666666667</v>
      </c>
      <c r="I43" s="12">
        <v>24</v>
      </c>
      <c r="J43" s="17" t="s">
        <v>140</v>
      </c>
      <c r="K43" s="18">
        <f t="shared" si="1"/>
        <v>158.796666666667</v>
      </c>
      <c r="L43" s="12" t="s">
        <v>18</v>
      </c>
    </row>
    <row r="44" ht="20.25" customHeight="1" spans="1:12">
      <c r="A44" s="11">
        <v>131</v>
      </c>
      <c r="B44" s="12">
        <v>42</v>
      </c>
      <c r="C44" s="12" t="s">
        <v>82</v>
      </c>
      <c r="D44" s="12" t="s">
        <v>141</v>
      </c>
      <c r="E44" s="12">
        <v>8131</v>
      </c>
      <c r="F44" s="12" t="s">
        <v>142</v>
      </c>
      <c r="G44" s="12" t="s">
        <v>16</v>
      </c>
      <c r="H44" s="13">
        <v>71.2</v>
      </c>
      <c r="I44" s="12">
        <v>22</v>
      </c>
      <c r="J44" s="17" t="s">
        <v>143</v>
      </c>
      <c r="K44" s="18">
        <f t="shared" si="1"/>
        <v>158.4</v>
      </c>
      <c r="L44" s="12" t="s">
        <v>18</v>
      </c>
    </row>
    <row r="45" ht="20.25" customHeight="1" spans="1:12">
      <c r="A45" s="11">
        <v>137</v>
      </c>
      <c r="B45" s="12">
        <v>43</v>
      </c>
      <c r="C45" s="12" t="s">
        <v>82</v>
      </c>
      <c r="D45" s="12" t="s">
        <v>144</v>
      </c>
      <c r="E45" s="12">
        <v>8137</v>
      </c>
      <c r="F45" s="12" t="s">
        <v>145</v>
      </c>
      <c r="G45" s="12" t="s">
        <v>16</v>
      </c>
      <c r="H45" s="13">
        <v>70.4</v>
      </c>
      <c r="I45" s="12">
        <v>28</v>
      </c>
      <c r="J45" s="17" t="s">
        <v>146</v>
      </c>
      <c r="K45" s="18">
        <f t="shared" si="1"/>
        <v>158.37</v>
      </c>
      <c r="L45" s="12" t="s">
        <v>18</v>
      </c>
    </row>
    <row r="46" ht="20.25" customHeight="1" spans="1:12">
      <c r="A46" s="11">
        <v>132</v>
      </c>
      <c r="B46" s="12">
        <v>44</v>
      </c>
      <c r="C46" s="12" t="s">
        <v>82</v>
      </c>
      <c r="D46" s="12" t="s">
        <v>147</v>
      </c>
      <c r="E46" s="12">
        <v>8132</v>
      </c>
      <c r="F46" s="12" t="s">
        <v>148</v>
      </c>
      <c r="G46" s="12" t="s">
        <v>16</v>
      </c>
      <c r="H46" s="13">
        <v>71</v>
      </c>
      <c r="I46" s="12">
        <v>23</v>
      </c>
      <c r="J46" s="17" t="s">
        <v>149</v>
      </c>
      <c r="K46" s="18">
        <f t="shared" si="1"/>
        <v>158.17</v>
      </c>
      <c r="L46" s="12" t="s">
        <v>18</v>
      </c>
    </row>
    <row r="47" ht="20.25" customHeight="1" spans="1:12">
      <c r="A47" s="11">
        <v>130</v>
      </c>
      <c r="B47" s="12">
        <v>45</v>
      </c>
      <c r="C47" s="12" t="s">
        <v>82</v>
      </c>
      <c r="D47" s="12" t="s">
        <v>150</v>
      </c>
      <c r="E47" s="12">
        <v>8130</v>
      </c>
      <c r="F47" s="12" t="s">
        <v>151</v>
      </c>
      <c r="G47" s="12" t="s">
        <v>16</v>
      </c>
      <c r="H47" s="13">
        <v>71.2666666666667</v>
      </c>
      <c r="I47" s="12">
        <v>21</v>
      </c>
      <c r="J47" s="17" t="s">
        <v>55</v>
      </c>
      <c r="K47" s="18">
        <f t="shared" si="1"/>
        <v>157.966666666667</v>
      </c>
      <c r="L47" s="12" t="s">
        <v>18</v>
      </c>
    </row>
    <row r="48" ht="20.25" customHeight="1" spans="1:12">
      <c r="A48" s="11">
        <v>135</v>
      </c>
      <c r="B48" s="12">
        <v>46</v>
      </c>
      <c r="C48" s="12" t="s">
        <v>82</v>
      </c>
      <c r="D48" s="12" t="s">
        <v>152</v>
      </c>
      <c r="E48" s="12">
        <v>8135</v>
      </c>
      <c r="F48" s="12" t="s">
        <v>153</v>
      </c>
      <c r="G48" s="12" t="s">
        <v>16</v>
      </c>
      <c r="H48" s="13">
        <v>70.6666666666667</v>
      </c>
      <c r="I48" s="12">
        <v>26</v>
      </c>
      <c r="J48" s="17" t="s">
        <v>154</v>
      </c>
      <c r="K48" s="18">
        <f t="shared" si="1"/>
        <v>157.336666666667</v>
      </c>
      <c r="L48" s="12" t="s">
        <v>18</v>
      </c>
    </row>
    <row r="49" ht="20.25" customHeight="1" spans="1:12">
      <c r="A49" s="11">
        <v>142</v>
      </c>
      <c r="B49" s="12">
        <v>47</v>
      </c>
      <c r="C49" s="12" t="s">
        <v>82</v>
      </c>
      <c r="D49" s="12" t="s">
        <v>155</v>
      </c>
      <c r="E49" s="12">
        <v>8142</v>
      </c>
      <c r="F49" s="12" t="s">
        <v>156</v>
      </c>
      <c r="G49" s="12" t="s">
        <v>16</v>
      </c>
      <c r="H49" s="13">
        <v>69</v>
      </c>
      <c r="I49" s="12">
        <v>33</v>
      </c>
      <c r="J49" s="17" t="s">
        <v>25</v>
      </c>
      <c r="K49" s="18">
        <f t="shared" si="1"/>
        <v>157.1</v>
      </c>
      <c r="L49" s="12" t="s">
        <v>18</v>
      </c>
    </row>
    <row r="50" ht="20.25" customHeight="1" spans="1:12">
      <c r="A50" s="11">
        <v>152</v>
      </c>
      <c r="B50" s="12">
        <v>48</v>
      </c>
      <c r="C50" s="12" t="s">
        <v>82</v>
      </c>
      <c r="D50" s="12" t="s">
        <v>157</v>
      </c>
      <c r="E50" s="12">
        <v>8152</v>
      </c>
      <c r="F50" s="12" t="s">
        <v>158</v>
      </c>
      <c r="G50" s="12" t="s">
        <v>16</v>
      </c>
      <c r="H50" s="13">
        <v>67.4666666666667</v>
      </c>
      <c r="I50" s="12">
        <v>45</v>
      </c>
      <c r="J50" s="17" t="s">
        <v>159</v>
      </c>
      <c r="K50" s="18">
        <f t="shared" si="1"/>
        <v>157.096666666667</v>
      </c>
      <c r="L50" s="12" t="s">
        <v>18</v>
      </c>
    </row>
    <row r="51" ht="20.25" customHeight="1" spans="1:12">
      <c r="A51" s="11">
        <v>148</v>
      </c>
      <c r="B51" s="12">
        <v>49</v>
      </c>
      <c r="C51" s="12" t="s">
        <v>82</v>
      </c>
      <c r="D51" s="12" t="s">
        <v>160</v>
      </c>
      <c r="E51" s="12">
        <v>8148</v>
      </c>
      <c r="F51" s="12" t="s">
        <v>161</v>
      </c>
      <c r="G51" s="12" t="s">
        <v>16</v>
      </c>
      <c r="H51" s="13">
        <v>68.1333333333333</v>
      </c>
      <c r="I51" s="12">
        <v>40</v>
      </c>
      <c r="J51" s="17" t="s">
        <v>162</v>
      </c>
      <c r="K51" s="18">
        <f t="shared" si="1"/>
        <v>156.803333333333</v>
      </c>
      <c r="L51" s="12" t="s">
        <v>18</v>
      </c>
    </row>
    <row r="52" ht="20.25" customHeight="1" spans="1:12">
      <c r="A52" s="11">
        <v>127</v>
      </c>
      <c r="B52" s="12">
        <v>50</v>
      </c>
      <c r="C52" s="12" t="s">
        <v>82</v>
      </c>
      <c r="D52" s="12" t="s">
        <v>163</v>
      </c>
      <c r="E52" s="12">
        <v>8127</v>
      </c>
      <c r="F52" s="12" t="s">
        <v>164</v>
      </c>
      <c r="G52" s="12" t="s">
        <v>16</v>
      </c>
      <c r="H52" s="13">
        <v>72.13</v>
      </c>
      <c r="I52" s="12">
        <v>17</v>
      </c>
      <c r="J52" s="17" t="s">
        <v>165</v>
      </c>
      <c r="K52" s="18">
        <f t="shared" si="1"/>
        <v>156.8</v>
      </c>
      <c r="L52" s="12" t="s">
        <v>18</v>
      </c>
    </row>
    <row r="53" ht="20.25" customHeight="1" spans="1:12">
      <c r="A53" s="11">
        <v>138</v>
      </c>
      <c r="B53" s="12">
        <v>51</v>
      </c>
      <c r="C53" s="12" t="s">
        <v>82</v>
      </c>
      <c r="D53" s="12" t="s">
        <v>166</v>
      </c>
      <c r="E53" s="12">
        <v>8138</v>
      </c>
      <c r="F53" s="12" t="s">
        <v>167</v>
      </c>
      <c r="G53" s="12" t="s">
        <v>16</v>
      </c>
      <c r="H53" s="13">
        <v>69.8</v>
      </c>
      <c r="I53" s="12">
        <v>29</v>
      </c>
      <c r="J53" s="17" t="s">
        <v>168</v>
      </c>
      <c r="K53" s="18">
        <f t="shared" si="1"/>
        <v>156.67</v>
      </c>
      <c r="L53" s="12" t="s">
        <v>18</v>
      </c>
    </row>
    <row r="54" ht="20.25" customHeight="1" spans="1:12">
      <c r="A54" s="11">
        <v>145</v>
      </c>
      <c r="B54" s="12">
        <v>52</v>
      </c>
      <c r="C54" s="12" t="s">
        <v>82</v>
      </c>
      <c r="D54" s="12" t="s">
        <v>169</v>
      </c>
      <c r="E54" s="12">
        <v>8145</v>
      </c>
      <c r="F54" s="12" t="s">
        <v>170</v>
      </c>
      <c r="G54" s="12" t="s">
        <v>16</v>
      </c>
      <c r="H54" s="13">
        <v>68.6</v>
      </c>
      <c r="I54" s="12">
        <v>37</v>
      </c>
      <c r="J54" s="17" t="s">
        <v>171</v>
      </c>
      <c r="K54" s="18">
        <f t="shared" si="1"/>
        <v>156.2</v>
      </c>
      <c r="L54" s="12" t="s">
        <v>18</v>
      </c>
    </row>
    <row r="55" ht="20.25" customHeight="1" spans="1:12">
      <c r="A55" s="11">
        <v>149</v>
      </c>
      <c r="B55" s="12">
        <v>53</v>
      </c>
      <c r="C55" s="12" t="s">
        <v>82</v>
      </c>
      <c r="D55" s="12" t="s">
        <v>172</v>
      </c>
      <c r="E55" s="12">
        <v>8149</v>
      </c>
      <c r="F55" s="12" t="s">
        <v>173</v>
      </c>
      <c r="G55" s="12" t="s">
        <v>16</v>
      </c>
      <c r="H55" s="13">
        <v>68.0666666666667</v>
      </c>
      <c r="I55" s="12">
        <v>41</v>
      </c>
      <c r="J55" s="17" t="s">
        <v>171</v>
      </c>
      <c r="K55" s="18">
        <f t="shared" si="1"/>
        <v>155.666666666667</v>
      </c>
      <c r="L55" s="12" t="s">
        <v>18</v>
      </c>
    </row>
    <row r="56" ht="20.25" customHeight="1" spans="1:12">
      <c r="A56" s="11">
        <v>35</v>
      </c>
      <c r="B56" s="12">
        <v>54</v>
      </c>
      <c r="C56" s="12" t="s">
        <v>174</v>
      </c>
      <c r="D56" s="12" t="s">
        <v>175</v>
      </c>
      <c r="E56" s="12">
        <v>8035</v>
      </c>
      <c r="F56" s="12" t="s">
        <v>176</v>
      </c>
      <c r="G56" s="12" t="s">
        <v>16</v>
      </c>
      <c r="H56" s="13">
        <v>81.8</v>
      </c>
      <c r="I56" s="16">
        <v>2</v>
      </c>
      <c r="J56" s="17" t="s">
        <v>177</v>
      </c>
      <c r="K56" s="18">
        <f t="shared" si="1"/>
        <v>170.77</v>
      </c>
      <c r="L56" s="12" t="s">
        <v>18</v>
      </c>
    </row>
    <row r="57" ht="20.25" customHeight="1" spans="1:12">
      <c r="A57" s="11">
        <v>36</v>
      </c>
      <c r="B57" s="12">
        <v>55</v>
      </c>
      <c r="C57" s="12" t="s">
        <v>174</v>
      </c>
      <c r="D57" s="12" t="s">
        <v>178</v>
      </c>
      <c r="E57" s="12">
        <v>8036</v>
      </c>
      <c r="F57" s="12" t="s">
        <v>179</v>
      </c>
      <c r="G57" s="12" t="s">
        <v>16</v>
      </c>
      <c r="H57" s="13">
        <v>81.6666666666667</v>
      </c>
      <c r="I57" s="16">
        <v>3</v>
      </c>
      <c r="J57" s="17" t="s">
        <v>110</v>
      </c>
      <c r="K57" s="18">
        <f t="shared" si="1"/>
        <v>170.736666666667</v>
      </c>
      <c r="L57" s="12" t="s">
        <v>18</v>
      </c>
    </row>
    <row r="58" ht="20.25" customHeight="1" spans="1:12">
      <c r="A58" s="11">
        <v>37</v>
      </c>
      <c r="B58" s="12">
        <v>56</v>
      </c>
      <c r="C58" s="12" t="s">
        <v>174</v>
      </c>
      <c r="D58" s="12" t="s">
        <v>180</v>
      </c>
      <c r="E58" s="12">
        <v>8037</v>
      </c>
      <c r="F58" s="12" t="s">
        <v>181</v>
      </c>
      <c r="G58" s="12" t="s">
        <v>16</v>
      </c>
      <c r="H58" s="13">
        <v>80.8</v>
      </c>
      <c r="I58" s="16">
        <v>4</v>
      </c>
      <c r="J58" s="17" t="s">
        <v>182</v>
      </c>
      <c r="K58" s="18">
        <f t="shared" si="1"/>
        <v>167.1</v>
      </c>
      <c r="L58" s="12" t="s">
        <v>18</v>
      </c>
    </row>
    <row r="59" ht="20.25" customHeight="1" spans="1:12">
      <c r="A59" s="11">
        <v>38</v>
      </c>
      <c r="B59" s="12">
        <v>57</v>
      </c>
      <c r="C59" s="12" t="s">
        <v>174</v>
      </c>
      <c r="D59" s="12" t="s">
        <v>183</v>
      </c>
      <c r="E59" s="12">
        <v>8038</v>
      </c>
      <c r="F59" s="12" t="s">
        <v>184</v>
      </c>
      <c r="G59" s="12" t="s">
        <v>16</v>
      </c>
      <c r="H59" s="13">
        <v>80.5333333333333</v>
      </c>
      <c r="I59" s="16">
        <v>5</v>
      </c>
      <c r="J59" s="17" t="s">
        <v>185</v>
      </c>
      <c r="K59" s="18">
        <f t="shared" si="1"/>
        <v>165.703333333333</v>
      </c>
      <c r="L59" s="12" t="s">
        <v>18</v>
      </c>
    </row>
    <row r="60" ht="20.25" customHeight="1" spans="1:12">
      <c r="A60" s="11">
        <v>34</v>
      </c>
      <c r="B60" s="12">
        <v>58</v>
      </c>
      <c r="C60" s="12" t="s">
        <v>174</v>
      </c>
      <c r="D60" s="12" t="s">
        <v>186</v>
      </c>
      <c r="E60" s="12">
        <v>8034</v>
      </c>
      <c r="F60" s="12" t="s">
        <v>187</v>
      </c>
      <c r="G60" s="12" t="s">
        <v>16</v>
      </c>
      <c r="H60" s="13">
        <v>82.2666666666667</v>
      </c>
      <c r="I60" s="16">
        <v>1</v>
      </c>
      <c r="J60" s="17" t="s">
        <v>21</v>
      </c>
      <c r="K60" s="18">
        <f t="shared" si="1"/>
        <v>165.566666666667</v>
      </c>
      <c r="L60" s="12" t="s">
        <v>18</v>
      </c>
    </row>
    <row r="61" ht="20.25" customHeight="1" spans="1:12">
      <c r="A61" s="11">
        <v>59</v>
      </c>
      <c r="B61" s="12">
        <v>59</v>
      </c>
      <c r="C61" s="12" t="s">
        <v>174</v>
      </c>
      <c r="D61" s="12" t="s">
        <v>188</v>
      </c>
      <c r="E61" s="12">
        <v>8059</v>
      </c>
      <c r="F61" s="12" t="s">
        <v>189</v>
      </c>
      <c r="G61" s="12" t="s">
        <v>16</v>
      </c>
      <c r="H61" s="13">
        <v>74</v>
      </c>
      <c r="I61" s="16">
        <v>27</v>
      </c>
      <c r="J61" s="17" t="s">
        <v>190</v>
      </c>
      <c r="K61" s="18">
        <f t="shared" si="1"/>
        <v>163.93</v>
      </c>
      <c r="L61" s="12" t="s">
        <v>18</v>
      </c>
    </row>
    <row r="62" ht="20.25" customHeight="1" spans="1:12">
      <c r="A62" s="11">
        <v>39</v>
      </c>
      <c r="B62" s="12">
        <v>60</v>
      </c>
      <c r="C62" s="12" t="s">
        <v>174</v>
      </c>
      <c r="D62" s="12" t="s">
        <v>191</v>
      </c>
      <c r="E62" s="12">
        <v>8039</v>
      </c>
      <c r="F62" s="12" t="s">
        <v>192</v>
      </c>
      <c r="G62" s="12" t="s">
        <v>16</v>
      </c>
      <c r="H62" s="13">
        <v>80.2666666666667</v>
      </c>
      <c r="I62" s="16">
        <v>6</v>
      </c>
      <c r="J62" s="17" t="s">
        <v>193</v>
      </c>
      <c r="K62" s="18">
        <f t="shared" si="1"/>
        <v>163.136666666667</v>
      </c>
      <c r="L62" s="12" t="s">
        <v>18</v>
      </c>
    </row>
    <row r="63" ht="20.25" customHeight="1" spans="1:12">
      <c r="A63" s="11">
        <v>63</v>
      </c>
      <c r="B63" s="12">
        <v>61</v>
      </c>
      <c r="C63" s="12" t="s">
        <v>174</v>
      </c>
      <c r="D63" s="12" t="s">
        <v>194</v>
      </c>
      <c r="E63" s="12">
        <v>8063</v>
      </c>
      <c r="F63" s="12" t="s">
        <v>195</v>
      </c>
      <c r="G63" s="12" t="s">
        <v>16</v>
      </c>
      <c r="H63" s="13">
        <v>73.4666666666667</v>
      </c>
      <c r="I63" s="16">
        <v>31</v>
      </c>
      <c r="J63" s="17" t="s">
        <v>196</v>
      </c>
      <c r="K63" s="18">
        <f t="shared" si="1"/>
        <v>162.166666666667</v>
      </c>
      <c r="L63" s="12" t="s">
        <v>18</v>
      </c>
    </row>
    <row r="64" ht="20.25" customHeight="1" spans="1:12">
      <c r="A64" s="11">
        <v>48</v>
      </c>
      <c r="B64" s="12">
        <v>62</v>
      </c>
      <c r="C64" s="12" t="s">
        <v>174</v>
      </c>
      <c r="D64" s="12" t="s">
        <v>197</v>
      </c>
      <c r="E64" s="12">
        <v>8048</v>
      </c>
      <c r="F64" s="12" t="s">
        <v>198</v>
      </c>
      <c r="G64" s="12" t="s">
        <v>16</v>
      </c>
      <c r="H64" s="13">
        <v>75.8</v>
      </c>
      <c r="I64" s="16">
        <v>15</v>
      </c>
      <c r="J64" s="17" t="s">
        <v>74</v>
      </c>
      <c r="K64" s="18">
        <f t="shared" si="1"/>
        <v>161.97</v>
      </c>
      <c r="L64" s="12" t="s">
        <v>18</v>
      </c>
    </row>
    <row r="65" ht="20.25" customHeight="1" spans="1:12">
      <c r="A65" s="11">
        <v>55</v>
      </c>
      <c r="B65" s="12">
        <v>63</v>
      </c>
      <c r="C65" s="12" t="s">
        <v>174</v>
      </c>
      <c r="D65" s="12" t="s">
        <v>199</v>
      </c>
      <c r="E65" s="12">
        <v>8055</v>
      </c>
      <c r="F65" s="12" t="s">
        <v>200</v>
      </c>
      <c r="G65" s="12" t="s">
        <v>16</v>
      </c>
      <c r="H65" s="13">
        <v>74.2666666666667</v>
      </c>
      <c r="I65" s="16">
        <v>22</v>
      </c>
      <c r="J65" s="17" t="s">
        <v>201</v>
      </c>
      <c r="K65" s="18">
        <f t="shared" si="1"/>
        <v>161.936666666667</v>
      </c>
      <c r="L65" s="12" t="s">
        <v>18</v>
      </c>
    </row>
    <row r="66" ht="20.25" customHeight="1" spans="1:12">
      <c r="A66" s="11">
        <v>67</v>
      </c>
      <c r="B66" s="12">
        <v>64</v>
      </c>
      <c r="C66" s="12" t="s">
        <v>174</v>
      </c>
      <c r="D66" s="12" t="s">
        <v>202</v>
      </c>
      <c r="E66" s="12">
        <v>8067</v>
      </c>
      <c r="F66" s="12" t="s">
        <v>203</v>
      </c>
      <c r="G66" s="12" t="s">
        <v>16</v>
      </c>
      <c r="H66" s="13">
        <v>72.6666666666667</v>
      </c>
      <c r="I66" s="16">
        <v>35</v>
      </c>
      <c r="J66" s="17" t="s">
        <v>204</v>
      </c>
      <c r="K66" s="18">
        <f t="shared" si="1"/>
        <v>161.866666666667</v>
      </c>
      <c r="L66" s="12" t="s">
        <v>18</v>
      </c>
    </row>
    <row r="67" ht="20.25" customHeight="1" spans="1:12">
      <c r="A67" s="11">
        <v>42</v>
      </c>
      <c r="B67" s="12">
        <v>65</v>
      </c>
      <c r="C67" s="12" t="s">
        <v>174</v>
      </c>
      <c r="D67" s="12" t="s">
        <v>205</v>
      </c>
      <c r="E67" s="12">
        <v>8042</v>
      </c>
      <c r="F67" s="12" t="s">
        <v>206</v>
      </c>
      <c r="G67" s="12" t="s">
        <v>16</v>
      </c>
      <c r="H67" s="13">
        <v>76.7333333333333</v>
      </c>
      <c r="I67" s="16">
        <v>9</v>
      </c>
      <c r="J67" s="17" t="s">
        <v>207</v>
      </c>
      <c r="K67" s="18">
        <f t="shared" ref="K67:K98" si="2">H67+J67</f>
        <v>161.763333333333</v>
      </c>
      <c r="L67" s="12" t="s">
        <v>18</v>
      </c>
    </row>
    <row r="68" ht="20.25" customHeight="1" spans="1:12">
      <c r="A68" s="11">
        <v>62</v>
      </c>
      <c r="B68" s="12">
        <v>66</v>
      </c>
      <c r="C68" s="12" t="s">
        <v>174</v>
      </c>
      <c r="D68" s="12" t="s">
        <v>208</v>
      </c>
      <c r="E68" s="12">
        <v>8062</v>
      </c>
      <c r="F68" s="12" t="s">
        <v>209</v>
      </c>
      <c r="G68" s="12" t="s">
        <v>16</v>
      </c>
      <c r="H68" s="13">
        <v>73.5333333333333</v>
      </c>
      <c r="I68" s="16">
        <v>29</v>
      </c>
      <c r="J68" s="17" t="s">
        <v>128</v>
      </c>
      <c r="K68" s="18">
        <f t="shared" si="2"/>
        <v>161.533333333333</v>
      </c>
      <c r="L68" s="12" t="s">
        <v>18</v>
      </c>
    </row>
    <row r="69" ht="20.25" customHeight="1" spans="1:12">
      <c r="A69" s="11">
        <v>51</v>
      </c>
      <c r="B69" s="12">
        <v>67</v>
      </c>
      <c r="C69" s="12" t="s">
        <v>174</v>
      </c>
      <c r="D69" s="12" t="s">
        <v>210</v>
      </c>
      <c r="E69" s="12">
        <v>8051</v>
      </c>
      <c r="F69" s="12" t="s">
        <v>211</v>
      </c>
      <c r="G69" s="12" t="s">
        <v>16</v>
      </c>
      <c r="H69" s="13">
        <v>75.4666666666667</v>
      </c>
      <c r="I69" s="16">
        <v>18</v>
      </c>
      <c r="J69" s="17" t="s">
        <v>212</v>
      </c>
      <c r="K69" s="18">
        <f t="shared" si="2"/>
        <v>161.166666666667</v>
      </c>
      <c r="L69" s="12" t="s">
        <v>18</v>
      </c>
    </row>
    <row r="70" ht="20.25" customHeight="1" spans="1:12">
      <c r="A70" s="11">
        <v>47</v>
      </c>
      <c r="B70" s="12">
        <v>68</v>
      </c>
      <c r="C70" s="12" t="s">
        <v>174</v>
      </c>
      <c r="D70" s="12" t="s">
        <v>213</v>
      </c>
      <c r="E70" s="12">
        <v>8047</v>
      </c>
      <c r="F70" s="12" t="s">
        <v>214</v>
      </c>
      <c r="G70" s="12" t="s">
        <v>16</v>
      </c>
      <c r="H70" s="13">
        <v>76</v>
      </c>
      <c r="I70" s="16">
        <v>14</v>
      </c>
      <c r="J70" s="17" t="s">
        <v>215</v>
      </c>
      <c r="K70" s="18">
        <f t="shared" si="2"/>
        <v>160.8</v>
      </c>
      <c r="L70" s="12" t="s">
        <v>18</v>
      </c>
    </row>
    <row r="71" ht="20.25" customHeight="1" spans="1:12">
      <c r="A71" s="11">
        <v>66</v>
      </c>
      <c r="B71" s="12">
        <v>69</v>
      </c>
      <c r="C71" s="12" t="s">
        <v>174</v>
      </c>
      <c r="D71" s="12" t="s">
        <v>216</v>
      </c>
      <c r="E71" s="12">
        <v>8066</v>
      </c>
      <c r="F71" s="12" t="s">
        <v>217</v>
      </c>
      <c r="G71" s="12" t="s">
        <v>16</v>
      </c>
      <c r="H71" s="13">
        <v>73.1333333333333</v>
      </c>
      <c r="I71" s="16">
        <v>34</v>
      </c>
      <c r="J71" s="17" t="s">
        <v>218</v>
      </c>
      <c r="K71" s="18">
        <f t="shared" si="2"/>
        <v>160.603333333333</v>
      </c>
      <c r="L71" s="12" t="s">
        <v>18</v>
      </c>
    </row>
    <row r="72" ht="20.25" customHeight="1" spans="1:12">
      <c r="A72" s="11">
        <v>54</v>
      </c>
      <c r="B72" s="12">
        <v>70</v>
      </c>
      <c r="C72" s="12" t="s">
        <v>174</v>
      </c>
      <c r="D72" s="12" t="s">
        <v>219</v>
      </c>
      <c r="E72" s="12">
        <v>8054</v>
      </c>
      <c r="F72" s="12" t="s">
        <v>220</v>
      </c>
      <c r="G72" s="12" t="s">
        <v>16</v>
      </c>
      <c r="H72" s="13">
        <v>74.5333333333333</v>
      </c>
      <c r="I72" s="16">
        <v>21</v>
      </c>
      <c r="J72" s="17" t="s">
        <v>221</v>
      </c>
      <c r="K72" s="18">
        <f t="shared" si="2"/>
        <v>160.533333333333</v>
      </c>
      <c r="L72" s="12" t="s">
        <v>18</v>
      </c>
    </row>
    <row r="73" ht="20.25" customHeight="1" spans="1:12">
      <c r="A73" s="11">
        <v>43</v>
      </c>
      <c r="B73" s="12">
        <v>71</v>
      </c>
      <c r="C73" s="12" t="s">
        <v>174</v>
      </c>
      <c r="D73" s="12" t="s">
        <v>222</v>
      </c>
      <c r="E73" s="12">
        <v>8043</v>
      </c>
      <c r="F73" s="12" t="s">
        <v>223</v>
      </c>
      <c r="G73" s="12" t="s">
        <v>16</v>
      </c>
      <c r="H73" s="13">
        <v>76.5333333333333</v>
      </c>
      <c r="I73" s="16">
        <v>10</v>
      </c>
      <c r="J73" s="17" t="s">
        <v>224</v>
      </c>
      <c r="K73" s="18">
        <f t="shared" si="2"/>
        <v>160.433333333333</v>
      </c>
      <c r="L73" s="12" t="s">
        <v>18</v>
      </c>
    </row>
    <row r="74" ht="20.25" customHeight="1" spans="1:12">
      <c r="A74" s="11">
        <v>71</v>
      </c>
      <c r="B74" s="12">
        <v>72</v>
      </c>
      <c r="C74" s="12" t="s">
        <v>174</v>
      </c>
      <c r="D74" s="12" t="s">
        <v>225</v>
      </c>
      <c r="E74" s="12">
        <v>8071</v>
      </c>
      <c r="F74" s="12" t="s">
        <v>226</v>
      </c>
      <c r="G74" s="12" t="s">
        <v>16</v>
      </c>
      <c r="H74" s="13">
        <v>71.6</v>
      </c>
      <c r="I74" s="16">
        <v>40</v>
      </c>
      <c r="J74" s="17" t="s">
        <v>227</v>
      </c>
      <c r="K74" s="18">
        <f t="shared" si="2"/>
        <v>159.87</v>
      </c>
      <c r="L74" s="12" t="s">
        <v>18</v>
      </c>
    </row>
    <row r="75" ht="20.25" customHeight="1" spans="1:12">
      <c r="A75" s="11">
        <v>60</v>
      </c>
      <c r="B75" s="12">
        <v>73</v>
      </c>
      <c r="C75" s="12" t="s">
        <v>174</v>
      </c>
      <c r="D75" s="12" t="s">
        <v>228</v>
      </c>
      <c r="E75" s="12">
        <v>8060</v>
      </c>
      <c r="F75" s="12" t="s">
        <v>229</v>
      </c>
      <c r="G75" s="12" t="s">
        <v>16</v>
      </c>
      <c r="H75" s="13">
        <v>73.7333333333333</v>
      </c>
      <c r="I75" s="16">
        <v>28</v>
      </c>
      <c r="J75" s="17" t="s">
        <v>230</v>
      </c>
      <c r="K75" s="18">
        <f t="shared" si="2"/>
        <v>159.803333333333</v>
      </c>
      <c r="L75" s="12" t="s">
        <v>18</v>
      </c>
    </row>
    <row r="76" ht="20.25" customHeight="1" spans="1:12">
      <c r="A76" s="11">
        <v>70</v>
      </c>
      <c r="B76" s="12">
        <v>74</v>
      </c>
      <c r="C76" s="12" t="s">
        <v>174</v>
      </c>
      <c r="D76" s="12" t="s">
        <v>231</v>
      </c>
      <c r="E76" s="12">
        <v>8070</v>
      </c>
      <c r="F76" s="12" t="s">
        <v>232</v>
      </c>
      <c r="G76" s="12" t="s">
        <v>16</v>
      </c>
      <c r="H76" s="13">
        <v>71.8666666666667</v>
      </c>
      <c r="I76" s="16">
        <v>38</v>
      </c>
      <c r="J76" s="17" t="s">
        <v>233</v>
      </c>
      <c r="K76" s="18">
        <f t="shared" si="2"/>
        <v>159.736666666667</v>
      </c>
      <c r="L76" s="12" t="s">
        <v>18</v>
      </c>
    </row>
    <row r="77" ht="20.25" customHeight="1" spans="1:12">
      <c r="A77" s="11">
        <v>45</v>
      </c>
      <c r="B77" s="12">
        <v>75</v>
      </c>
      <c r="C77" s="12" t="s">
        <v>174</v>
      </c>
      <c r="D77" s="12" t="s">
        <v>234</v>
      </c>
      <c r="E77" s="12">
        <v>8045</v>
      </c>
      <c r="F77" s="12" t="s">
        <v>235</v>
      </c>
      <c r="G77" s="12" t="s">
        <v>16</v>
      </c>
      <c r="H77" s="13">
        <v>76.2</v>
      </c>
      <c r="I77" s="16">
        <v>12</v>
      </c>
      <c r="J77" s="17" t="s">
        <v>236</v>
      </c>
      <c r="K77" s="18">
        <f t="shared" si="2"/>
        <v>159.63</v>
      </c>
      <c r="L77" s="12" t="s">
        <v>18</v>
      </c>
    </row>
    <row r="78" ht="20.25" customHeight="1" spans="1:12">
      <c r="A78" s="11">
        <v>40</v>
      </c>
      <c r="B78" s="12">
        <v>76</v>
      </c>
      <c r="C78" s="12" t="s">
        <v>174</v>
      </c>
      <c r="D78" s="12" t="s">
        <v>237</v>
      </c>
      <c r="E78" s="12">
        <v>8040</v>
      </c>
      <c r="F78" s="12" t="s">
        <v>238</v>
      </c>
      <c r="G78" s="12" t="s">
        <v>16</v>
      </c>
      <c r="H78" s="13">
        <v>77.8</v>
      </c>
      <c r="I78" s="16">
        <v>7</v>
      </c>
      <c r="J78" s="17" t="s">
        <v>239</v>
      </c>
      <c r="K78" s="18">
        <f t="shared" si="2"/>
        <v>159.13</v>
      </c>
      <c r="L78" s="12" t="s">
        <v>18</v>
      </c>
    </row>
    <row r="79" ht="20.25" customHeight="1" spans="1:12">
      <c r="A79" s="11">
        <v>82</v>
      </c>
      <c r="B79" s="12">
        <v>77</v>
      </c>
      <c r="C79" s="12" t="s">
        <v>174</v>
      </c>
      <c r="D79" s="12" t="s">
        <v>240</v>
      </c>
      <c r="E79" s="12">
        <v>8082</v>
      </c>
      <c r="F79" s="12" t="s">
        <v>241</v>
      </c>
      <c r="G79" s="12" t="s">
        <v>16</v>
      </c>
      <c r="H79" s="13">
        <v>69.3333333333333</v>
      </c>
      <c r="I79" s="16">
        <v>54</v>
      </c>
      <c r="J79" s="17" t="s">
        <v>242</v>
      </c>
      <c r="K79" s="18">
        <f t="shared" si="2"/>
        <v>158.833333333333</v>
      </c>
      <c r="L79" s="12" t="s">
        <v>18</v>
      </c>
    </row>
    <row r="80" ht="20.25" customHeight="1" spans="1:12">
      <c r="A80" s="11">
        <v>46</v>
      </c>
      <c r="B80" s="12">
        <v>78</v>
      </c>
      <c r="C80" s="12" t="s">
        <v>174</v>
      </c>
      <c r="D80" s="12" t="s">
        <v>243</v>
      </c>
      <c r="E80" s="12">
        <v>8046</v>
      </c>
      <c r="F80" s="12" t="s">
        <v>244</v>
      </c>
      <c r="G80" s="12" t="s">
        <v>16</v>
      </c>
      <c r="H80" s="13">
        <v>76.0666666666667</v>
      </c>
      <c r="I80" s="16">
        <v>13</v>
      </c>
      <c r="J80" s="17" t="s">
        <v>245</v>
      </c>
      <c r="K80" s="18">
        <f t="shared" si="2"/>
        <v>158.736666666667</v>
      </c>
      <c r="L80" s="12" t="s">
        <v>18</v>
      </c>
    </row>
    <row r="81" ht="20.25" customHeight="1" spans="1:12">
      <c r="A81" s="11">
        <v>53</v>
      </c>
      <c r="B81" s="12">
        <v>79</v>
      </c>
      <c r="C81" s="12" t="s">
        <v>174</v>
      </c>
      <c r="D81" s="12" t="s">
        <v>246</v>
      </c>
      <c r="E81" s="12">
        <v>8053</v>
      </c>
      <c r="F81" s="12" t="s">
        <v>247</v>
      </c>
      <c r="G81" s="12" t="s">
        <v>16</v>
      </c>
      <c r="H81" s="13">
        <v>78.4</v>
      </c>
      <c r="I81" s="16">
        <v>20</v>
      </c>
      <c r="J81" s="17" t="s">
        <v>248</v>
      </c>
      <c r="K81" s="18">
        <f t="shared" si="2"/>
        <v>158.7</v>
      </c>
      <c r="L81" s="12" t="s">
        <v>18</v>
      </c>
    </row>
    <row r="82" ht="20.25" customHeight="1" spans="1:12">
      <c r="A82" s="11">
        <v>41</v>
      </c>
      <c r="B82" s="12">
        <v>80</v>
      </c>
      <c r="C82" s="12" t="s">
        <v>174</v>
      </c>
      <c r="D82" s="12" t="s">
        <v>249</v>
      </c>
      <c r="E82" s="12">
        <v>8041</v>
      </c>
      <c r="F82" s="12" t="s">
        <v>250</v>
      </c>
      <c r="G82" s="12" t="s">
        <v>16</v>
      </c>
      <c r="H82" s="13">
        <v>76.8</v>
      </c>
      <c r="I82" s="16">
        <v>8</v>
      </c>
      <c r="J82" s="17" t="s">
        <v>17</v>
      </c>
      <c r="K82" s="18">
        <f t="shared" si="2"/>
        <v>158.17</v>
      </c>
      <c r="L82" s="12" t="s">
        <v>18</v>
      </c>
    </row>
    <row r="83" ht="20.25" customHeight="1" spans="1:12">
      <c r="A83" s="11">
        <v>44</v>
      </c>
      <c r="B83" s="12">
        <v>81</v>
      </c>
      <c r="C83" s="12" t="s">
        <v>174</v>
      </c>
      <c r="D83" s="12" t="s">
        <v>251</v>
      </c>
      <c r="E83" s="12">
        <v>8044</v>
      </c>
      <c r="F83" s="12" t="s">
        <v>252</v>
      </c>
      <c r="G83" s="12" t="s">
        <v>16</v>
      </c>
      <c r="H83" s="13">
        <v>76.4666666666667</v>
      </c>
      <c r="I83" s="16">
        <v>11</v>
      </c>
      <c r="J83" s="17" t="s">
        <v>253</v>
      </c>
      <c r="K83" s="18">
        <f t="shared" si="2"/>
        <v>157.966666666667</v>
      </c>
      <c r="L83" s="12" t="s">
        <v>18</v>
      </c>
    </row>
    <row r="84" ht="20.25" customHeight="1" spans="1:12">
      <c r="A84" s="11">
        <v>52</v>
      </c>
      <c r="B84" s="12">
        <v>82</v>
      </c>
      <c r="C84" s="12" t="s">
        <v>174</v>
      </c>
      <c r="D84" s="12" t="s">
        <v>254</v>
      </c>
      <c r="E84" s="12">
        <v>8052</v>
      </c>
      <c r="F84" s="12" t="s">
        <v>255</v>
      </c>
      <c r="G84" s="12" t="s">
        <v>16</v>
      </c>
      <c r="H84" s="13">
        <v>75.4666666666667</v>
      </c>
      <c r="I84" s="16">
        <v>18</v>
      </c>
      <c r="J84" s="17" t="s">
        <v>256</v>
      </c>
      <c r="K84" s="18">
        <f t="shared" si="2"/>
        <v>157.896666666667</v>
      </c>
      <c r="L84" s="12" t="s">
        <v>18</v>
      </c>
    </row>
    <row r="85" ht="20.25" customHeight="1" spans="1:12">
      <c r="A85" s="11">
        <v>65</v>
      </c>
      <c r="B85" s="12">
        <v>83</v>
      </c>
      <c r="C85" s="12" t="s">
        <v>174</v>
      </c>
      <c r="D85" s="12" t="s">
        <v>257</v>
      </c>
      <c r="E85" s="12">
        <v>8065</v>
      </c>
      <c r="F85" s="12" t="s">
        <v>258</v>
      </c>
      <c r="G85" s="12" t="s">
        <v>16</v>
      </c>
      <c r="H85" s="13">
        <v>73.2</v>
      </c>
      <c r="I85" s="16">
        <v>33</v>
      </c>
      <c r="J85" s="17" t="s">
        <v>259</v>
      </c>
      <c r="K85" s="18">
        <f t="shared" si="2"/>
        <v>157.5</v>
      </c>
      <c r="L85" s="12" t="s">
        <v>18</v>
      </c>
    </row>
    <row r="86" ht="20.25" customHeight="1" spans="1:12">
      <c r="A86" s="11">
        <v>75</v>
      </c>
      <c r="B86" s="12">
        <v>84</v>
      </c>
      <c r="C86" s="12" t="s">
        <v>174</v>
      </c>
      <c r="D86" s="12" t="s">
        <v>260</v>
      </c>
      <c r="E86" s="12">
        <v>8075</v>
      </c>
      <c r="F86" s="12" t="s">
        <v>261</v>
      </c>
      <c r="G86" s="12" t="s">
        <v>16</v>
      </c>
      <c r="H86" s="13">
        <v>70.7333333333333</v>
      </c>
      <c r="I86" s="16">
        <v>45</v>
      </c>
      <c r="J86" s="17" t="s">
        <v>96</v>
      </c>
      <c r="K86" s="18">
        <f t="shared" si="2"/>
        <v>157.463333333333</v>
      </c>
      <c r="L86" s="12" t="s">
        <v>18</v>
      </c>
    </row>
    <row r="87" ht="20.25" customHeight="1" spans="1:12">
      <c r="A87" s="11">
        <v>58</v>
      </c>
      <c r="B87" s="12">
        <v>85</v>
      </c>
      <c r="C87" s="12" t="s">
        <v>174</v>
      </c>
      <c r="D87" s="12" t="s">
        <v>262</v>
      </c>
      <c r="E87" s="12">
        <v>8058</v>
      </c>
      <c r="F87" s="12" t="s">
        <v>263</v>
      </c>
      <c r="G87" s="12" t="s">
        <v>16</v>
      </c>
      <c r="H87" s="13">
        <v>74.1333333333333</v>
      </c>
      <c r="I87" s="16">
        <v>26</v>
      </c>
      <c r="J87" s="17" t="s">
        <v>264</v>
      </c>
      <c r="K87" s="18">
        <f t="shared" si="2"/>
        <v>155.963333333333</v>
      </c>
      <c r="L87" s="12" t="s">
        <v>18</v>
      </c>
    </row>
    <row r="88" ht="20.25" customHeight="1" spans="1:12">
      <c r="A88" s="11">
        <v>61</v>
      </c>
      <c r="B88" s="12">
        <v>86</v>
      </c>
      <c r="C88" s="12" t="s">
        <v>174</v>
      </c>
      <c r="D88" s="12" t="s">
        <v>265</v>
      </c>
      <c r="E88" s="12">
        <v>8061</v>
      </c>
      <c r="F88" s="12" t="s">
        <v>266</v>
      </c>
      <c r="G88" s="12" t="s">
        <v>16</v>
      </c>
      <c r="H88" s="13">
        <v>73.5333333333333</v>
      </c>
      <c r="I88" s="16">
        <v>29</v>
      </c>
      <c r="J88" s="17" t="s">
        <v>267</v>
      </c>
      <c r="K88" s="18">
        <f t="shared" si="2"/>
        <v>155.663333333333</v>
      </c>
      <c r="L88" s="12" t="s">
        <v>18</v>
      </c>
    </row>
    <row r="89" ht="20.25" customHeight="1" spans="1:12">
      <c r="A89" s="11">
        <v>69</v>
      </c>
      <c r="B89" s="12">
        <v>87</v>
      </c>
      <c r="C89" s="12" t="s">
        <v>174</v>
      </c>
      <c r="D89" s="12" t="s">
        <v>268</v>
      </c>
      <c r="E89" s="12">
        <v>8069</v>
      </c>
      <c r="F89" s="12" t="s">
        <v>269</v>
      </c>
      <c r="G89" s="12" t="s">
        <v>16</v>
      </c>
      <c r="H89" s="13">
        <v>71.8666666666667</v>
      </c>
      <c r="I89" s="16">
        <v>38</v>
      </c>
      <c r="J89" s="17" t="s">
        <v>270</v>
      </c>
      <c r="K89" s="18">
        <f t="shared" si="2"/>
        <v>155.266666666667</v>
      </c>
      <c r="L89" s="12" t="s">
        <v>18</v>
      </c>
    </row>
    <row r="90" ht="20.25" customHeight="1" spans="1:12">
      <c r="A90" s="11">
        <v>84</v>
      </c>
      <c r="B90" s="12">
        <v>88</v>
      </c>
      <c r="C90" s="12" t="s">
        <v>174</v>
      </c>
      <c r="D90" s="12" t="s">
        <v>271</v>
      </c>
      <c r="E90" s="12">
        <v>8084</v>
      </c>
      <c r="F90" s="12" t="s">
        <v>226</v>
      </c>
      <c r="G90" s="12" t="s">
        <v>16</v>
      </c>
      <c r="H90" s="13">
        <v>68.8666666666667</v>
      </c>
      <c r="I90" s="16">
        <v>56</v>
      </c>
      <c r="J90" s="17" t="s">
        <v>182</v>
      </c>
      <c r="K90" s="18">
        <f t="shared" si="2"/>
        <v>155.166666666667</v>
      </c>
      <c r="L90" s="12" t="s">
        <v>18</v>
      </c>
    </row>
    <row r="91" ht="20.25" customHeight="1" spans="1:12">
      <c r="A91" s="11">
        <v>68</v>
      </c>
      <c r="B91" s="12">
        <v>89</v>
      </c>
      <c r="C91" s="12" t="s">
        <v>174</v>
      </c>
      <c r="D91" s="12" t="s">
        <v>272</v>
      </c>
      <c r="E91" s="12">
        <v>8068</v>
      </c>
      <c r="F91" s="12" t="s">
        <v>273</v>
      </c>
      <c r="G91" s="12" t="s">
        <v>16</v>
      </c>
      <c r="H91" s="13">
        <v>72.1333333333333</v>
      </c>
      <c r="I91" s="16">
        <v>37</v>
      </c>
      <c r="J91" s="17" t="s">
        <v>274</v>
      </c>
      <c r="K91" s="18">
        <f t="shared" si="2"/>
        <v>154.703333333333</v>
      </c>
      <c r="L91" s="12" t="s">
        <v>18</v>
      </c>
    </row>
    <row r="92" ht="20.25" customHeight="1" spans="1:12">
      <c r="A92" s="11">
        <v>1</v>
      </c>
      <c r="B92" s="12">
        <v>90</v>
      </c>
      <c r="C92" s="12" t="s">
        <v>275</v>
      </c>
      <c r="D92" s="12" t="s">
        <v>276</v>
      </c>
      <c r="E92" s="12">
        <v>8001</v>
      </c>
      <c r="F92" s="12" t="s">
        <v>277</v>
      </c>
      <c r="G92" s="12" t="s">
        <v>16</v>
      </c>
      <c r="H92" s="13">
        <v>81.2</v>
      </c>
      <c r="I92" s="16">
        <v>1</v>
      </c>
      <c r="J92" s="17" t="s">
        <v>278</v>
      </c>
      <c r="K92" s="18">
        <f t="shared" si="2"/>
        <v>170.03</v>
      </c>
      <c r="L92" s="12" t="s">
        <v>18</v>
      </c>
    </row>
    <row r="93" ht="20.25" customHeight="1" spans="1:12">
      <c r="A93" s="11">
        <v>3</v>
      </c>
      <c r="B93" s="12">
        <v>91</v>
      </c>
      <c r="C93" s="12" t="s">
        <v>275</v>
      </c>
      <c r="D93" s="12" t="s">
        <v>279</v>
      </c>
      <c r="E93" s="12">
        <v>8003</v>
      </c>
      <c r="F93" s="12" t="s">
        <v>280</v>
      </c>
      <c r="G93" s="12" t="s">
        <v>16</v>
      </c>
      <c r="H93" s="13">
        <v>80.4666666666667</v>
      </c>
      <c r="I93" s="16">
        <v>2</v>
      </c>
      <c r="J93" s="17" t="s">
        <v>281</v>
      </c>
      <c r="K93" s="18">
        <f t="shared" si="2"/>
        <v>169.736666666667</v>
      </c>
      <c r="L93" s="12" t="s">
        <v>18</v>
      </c>
    </row>
    <row r="94" ht="20.25" customHeight="1" spans="1:12">
      <c r="A94" s="11">
        <v>2</v>
      </c>
      <c r="B94" s="12">
        <v>92</v>
      </c>
      <c r="C94" s="12" t="s">
        <v>275</v>
      </c>
      <c r="D94" s="12" t="s">
        <v>282</v>
      </c>
      <c r="E94" s="12">
        <v>8002</v>
      </c>
      <c r="F94" s="12" t="s">
        <v>283</v>
      </c>
      <c r="G94" s="12" t="s">
        <v>16</v>
      </c>
      <c r="H94" s="13">
        <v>80.4666666666667</v>
      </c>
      <c r="I94" s="16">
        <v>2</v>
      </c>
      <c r="J94" s="17" t="s">
        <v>284</v>
      </c>
      <c r="K94" s="18">
        <f t="shared" si="2"/>
        <v>168.666666666667</v>
      </c>
      <c r="L94" s="12" t="s">
        <v>18</v>
      </c>
    </row>
    <row r="95" ht="20.25" customHeight="1" spans="1:12">
      <c r="A95" s="11">
        <v>7</v>
      </c>
      <c r="B95" s="12">
        <v>93</v>
      </c>
      <c r="C95" s="12" t="s">
        <v>275</v>
      </c>
      <c r="D95" s="12" t="s">
        <v>285</v>
      </c>
      <c r="E95" s="12">
        <v>8007</v>
      </c>
      <c r="F95" s="12" t="s">
        <v>286</v>
      </c>
      <c r="G95" s="12" t="s">
        <v>16</v>
      </c>
      <c r="H95" s="13">
        <v>79.6</v>
      </c>
      <c r="I95" s="16">
        <v>7</v>
      </c>
      <c r="J95" s="17" t="s">
        <v>284</v>
      </c>
      <c r="K95" s="18">
        <f t="shared" si="2"/>
        <v>167.8</v>
      </c>
      <c r="L95" s="12" t="s">
        <v>18</v>
      </c>
    </row>
    <row r="96" ht="20.25" customHeight="1" spans="1:12">
      <c r="A96" s="11">
        <v>9</v>
      </c>
      <c r="B96" s="12">
        <v>94</v>
      </c>
      <c r="C96" s="12" t="s">
        <v>275</v>
      </c>
      <c r="D96" s="12" t="s">
        <v>287</v>
      </c>
      <c r="E96" s="12">
        <v>8009</v>
      </c>
      <c r="F96" s="12" t="s">
        <v>288</v>
      </c>
      <c r="G96" s="12" t="s">
        <v>16</v>
      </c>
      <c r="H96" s="13">
        <v>78.7333333333333</v>
      </c>
      <c r="I96" s="16">
        <v>9</v>
      </c>
      <c r="J96" s="17" t="s">
        <v>104</v>
      </c>
      <c r="K96" s="18">
        <f t="shared" si="2"/>
        <v>167.363333333333</v>
      </c>
      <c r="L96" s="12" t="s">
        <v>18</v>
      </c>
    </row>
    <row r="97" ht="20.25" customHeight="1" spans="1:12">
      <c r="A97" s="11">
        <v>4</v>
      </c>
      <c r="B97" s="12">
        <v>95</v>
      </c>
      <c r="C97" s="12" t="s">
        <v>275</v>
      </c>
      <c r="D97" s="12" t="s">
        <v>289</v>
      </c>
      <c r="E97" s="12">
        <v>8004</v>
      </c>
      <c r="F97" s="12" t="s">
        <v>290</v>
      </c>
      <c r="G97" s="12" t="s">
        <v>16</v>
      </c>
      <c r="H97" s="13">
        <v>80.4</v>
      </c>
      <c r="I97" s="16">
        <v>4</v>
      </c>
      <c r="J97" s="17" t="s">
        <v>291</v>
      </c>
      <c r="K97" s="18">
        <f t="shared" si="2"/>
        <v>166.93</v>
      </c>
      <c r="L97" s="12" t="s">
        <v>18</v>
      </c>
    </row>
    <row r="98" ht="20.25" customHeight="1" spans="1:12">
      <c r="A98" s="11">
        <v>8</v>
      </c>
      <c r="B98" s="12">
        <v>96</v>
      </c>
      <c r="C98" s="12" t="s">
        <v>275</v>
      </c>
      <c r="D98" s="12" t="s">
        <v>292</v>
      </c>
      <c r="E98" s="12">
        <v>8008</v>
      </c>
      <c r="F98" s="12" t="s">
        <v>293</v>
      </c>
      <c r="G98" s="12" t="s">
        <v>16</v>
      </c>
      <c r="H98" s="13">
        <v>78.8</v>
      </c>
      <c r="I98" s="16">
        <v>8</v>
      </c>
      <c r="J98" s="17" t="s">
        <v>294</v>
      </c>
      <c r="K98" s="18">
        <f t="shared" si="2"/>
        <v>166.5</v>
      </c>
      <c r="L98" s="12" t="s">
        <v>18</v>
      </c>
    </row>
    <row r="99" ht="20.25" customHeight="1" spans="1:12">
      <c r="A99" s="11">
        <v>6</v>
      </c>
      <c r="B99" s="12">
        <v>97</v>
      </c>
      <c r="C99" s="12" t="s">
        <v>275</v>
      </c>
      <c r="D99" s="12" t="s">
        <v>295</v>
      </c>
      <c r="E99" s="12">
        <v>8006</v>
      </c>
      <c r="F99" s="12" t="s">
        <v>296</v>
      </c>
      <c r="G99" s="12" t="s">
        <v>16</v>
      </c>
      <c r="H99" s="13">
        <v>79.7333333333333</v>
      </c>
      <c r="I99" s="16">
        <v>6</v>
      </c>
      <c r="J99" s="17" t="s">
        <v>230</v>
      </c>
      <c r="K99" s="18">
        <f t="shared" ref="K99:K130" si="3">H99+J99</f>
        <v>165.803333333333</v>
      </c>
      <c r="L99" s="12" t="s">
        <v>18</v>
      </c>
    </row>
    <row r="100" ht="20.25" customHeight="1" spans="1:12">
      <c r="A100" s="11">
        <v>13</v>
      </c>
      <c r="B100" s="12">
        <v>98</v>
      </c>
      <c r="C100" s="12" t="s">
        <v>275</v>
      </c>
      <c r="D100" s="12" t="s">
        <v>297</v>
      </c>
      <c r="E100" s="12">
        <v>8013</v>
      </c>
      <c r="F100" s="12" t="s">
        <v>298</v>
      </c>
      <c r="G100" s="12" t="s">
        <v>16</v>
      </c>
      <c r="H100" s="13">
        <v>77.1333333333333</v>
      </c>
      <c r="I100" s="16">
        <v>13</v>
      </c>
      <c r="J100" s="17" t="s">
        <v>299</v>
      </c>
      <c r="K100" s="18">
        <f t="shared" si="3"/>
        <v>165.033333333333</v>
      </c>
      <c r="L100" s="12" t="s">
        <v>18</v>
      </c>
    </row>
    <row r="101" ht="20.25" customHeight="1" spans="1:13">
      <c r="A101" s="19">
        <v>29</v>
      </c>
      <c r="B101" s="12">
        <v>99</v>
      </c>
      <c r="C101" s="20" t="s">
        <v>275</v>
      </c>
      <c r="D101" s="20" t="s">
        <v>300</v>
      </c>
      <c r="E101" s="20">
        <v>8029</v>
      </c>
      <c r="F101" s="20" t="s">
        <v>301</v>
      </c>
      <c r="G101" s="20" t="s">
        <v>73</v>
      </c>
      <c r="H101" s="21">
        <v>0</v>
      </c>
      <c r="I101" s="22" t="s">
        <v>302</v>
      </c>
      <c r="J101" s="23" t="s">
        <v>303</v>
      </c>
      <c r="K101" s="18">
        <f t="shared" si="3"/>
        <v>82.97</v>
      </c>
      <c r="L101" s="12" t="s">
        <v>18</v>
      </c>
      <c r="M101" s="24"/>
    </row>
    <row r="102" ht="20.25" customHeight="1" spans="1:13">
      <c r="A102" s="19">
        <v>30</v>
      </c>
      <c r="B102" s="12">
        <v>100</v>
      </c>
      <c r="C102" s="20" t="s">
        <v>275</v>
      </c>
      <c r="D102" s="20" t="s">
        <v>304</v>
      </c>
      <c r="E102" s="20">
        <v>8030</v>
      </c>
      <c r="F102" s="20" t="s">
        <v>305</v>
      </c>
      <c r="G102" s="20" t="s">
        <v>73</v>
      </c>
      <c r="H102" s="21">
        <v>0</v>
      </c>
      <c r="I102" s="22" t="s">
        <v>302</v>
      </c>
      <c r="J102" s="23" t="s">
        <v>306</v>
      </c>
      <c r="K102" s="18">
        <f t="shared" si="3"/>
        <v>79.17</v>
      </c>
      <c r="L102" s="12" t="s">
        <v>18</v>
      </c>
      <c r="M102" s="24"/>
    </row>
    <row r="103" ht="20.25" customHeight="1" spans="1:13">
      <c r="A103" s="19">
        <v>33</v>
      </c>
      <c r="B103" s="12">
        <v>101</v>
      </c>
      <c r="C103" s="20" t="s">
        <v>275</v>
      </c>
      <c r="D103" s="20" t="s">
        <v>307</v>
      </c>
      <c r="E103" s="20">
        <v>8033</v>
      </c>
      <c r="F103" s="20" t="s">
        <v>308</v>
      </c>
      <c r="G103" s="20" t="s">
        <v>73</v>
      </c>
      <c r="H103" s="21">
        <v>0</v>
      </c>
      <c r="I103" s="22" t="s">
        <v>302</v>
      </c>
      <c r="J103" s="23" t="s">
        <v>309</v>
      </c>
      <c r="K103" s="18">
        <f t="shared" si="3"/>
        <v>74.4</v>
      </c>
      <c r="L103" s="12" t="s">
        <v>18</v>
      </c>
      <c r="M103" s="24"/>
    </row>
    <row r="104" ht="20.25" customHeight="1" spans="1:13">
      <c r="A104" s="19">
        <v>31</v>
      </c>
      <c r="B104" s="12">
        <v>102</v>
      </c>
      <c r="C104" s="20" t="s">
        <v>275</v>
      </c>
      <c r="D104" s="20" t="s">
        <v>310</v>
      </c>
      <c r="E104" s="20">
        <v>8031</v>
      </c>
      <c r="F104" s="20" t="s">
        <v>311</v>
      </c>
      <c r="G104" s="20" t="s">
        <v>73</v>
      </c>
      <c r="H104" s="21">
        <v>0</v>
      </c>
      <c r="I104" s="22" t="s">
        <v>302</v>
      </c>
      <c r="J104" s="23" t="s">
        <v>312</v>
      </c>
      <c r="K104" s="18">
        <f t="shared" si="3"/>
        <v>73.53</v>
      </c>
      <c r="L104" s="12" t="s">
        <v>18</v>
      </c>
      <c r="M104" s="24"/>
    </row>
    <row r="105" ht="20.25" customHeight="1" spans="1:13">
      <c r="A105" s="19">
        <v>32</v>
      </c>
      <c r="B105" s="12">
        <v>103</v>
      </c>
      <c r="C105" s="20" t="s">
        <v>275</v>
      </c>
      <c r="D105" s="20" t="s">
        <v>313</v>
      </c>
      <c r="E105" s="20">
        <v>8032</v>
      </c>
      <c r="F105" s="20" t="s">
        <v>314</v>
      </c>
      <c r="G105" s="20" t="s">
        <v>73</v>
      </c>
      <c r="H105" s="21">
        <v>0</v>
      </c>
      <c r="I105" s="22" t="s">
        <v>302</v>
      </c>
      <c r="J105" s="23" t="s">
        <v>315</v>
      </c>
      <c r="K105" s="18">
        <f t="shared" si="3"/>
        <v>72.8</v>
      </c>
      <c r="L105" s="12" t="s">
        <v>18</v>
      </c>
      <c r="M105" s="24"/>
    </row>
    <row r="106" ht="20.25" customHeight="1" spans="1:12">
      <c r="A106" s="11">
        <v>257</v>
      </c>
      <c r="B106" s="12">
        <v>104</v>
      </c>
      <c r="C106" s="12" t="s">
        <v>316</v>
      </c>
      <c r="D106" s="12" t="s">
        <v>317</v>
      </c>
      <c r="E106" s="12">
        <v>8257</v>
      </c>
      <c r="F106" s="12" t="s">
        <v>318</v>
      </c>
      <c r="G106" s="12" t="s">
        <v>16</v>
      </c>
      <c r="H106" s="13">
        <v>70.6666666666667</v>
      </c>
      <c r="I106" s="16">
        <v>1</v>
      </c>
      <c r="J106" s="17" t="s">
        <v>319</v>
      </c>
      <c r="K106" s="18">
        <f t="shared" si="3"/>
        <v>153.296666666667</v>
      </c>
      <c r="L106" s="12" t="s">
        <v>18</v>
      </c>
    </row>
    <row r="107" ht="20.25" customHeight="1" spans="1:12">
      <c r="A107" s="11">
        <v>271</v>
      </c>
      <c r="B107" s="12">
        <v>105</v>
      </c>
      <c r="C107" s="12" t="s">
        <v>320</v>
      </c>
      <c r="D107" s="12" t="s">
        <v>321</v>
      </c>
      <c r="E107" s="12">
        <v>8271</v>
      </c>
      <c r="F107" s="12" t="s">
        <v>322</v>
      </c>
      <c r="G107" s="12" t="s">
        <v>16</v>
      </c>
      <c r="H107" s="13">
        <v>76</v>
      </c>
      <c r="I107" s="12">
        <v>2</v>
      </c>
      <c r="J107" s="17" t="s">
        <v>323</v>
      </c>
      <c r="K107" s="18">
        <f t="shared" si="3"/>
        <v>155.67</v>
      </c>
      <c r="L107" s="12" t="s">
        <v>18</v>
      </c>
    </row>
    <row r="108" ht="20.25" customHeight="1" spans="1:12">
      <c r="A108" s="11">
        <v>226</v>
      </c>
      <c r="B108" s="12">
        <v>106</v>
      </c>
      <c r="C108" s="12" t="s">
        <v>324</v>
      </c>
      <c r="D108" s="12" t="s">
        <v>325</v>
      </c>
      <c r="E108" s="12">
        <v>8226</v>
      </c>
      <c r="F108" s="12" t="s">
        <v>77</v>
      </c>
      <c r="G108" s="12" t="s">
        <v>73</v>
      </c>
      <c r="H108" s="13">
        <v>63.4</v>
      </c>
      <c r="I108" s="16">
        <v>1</v>
      </c>
      <c r="J108" s="17" t="s">
        <v>326</v>
      </c>
      <c r="K108" s="18">
        <f t="shared" si="3"/>
        <v>143.87</v>
      </c>
      <c r="L108" s="12" t="s">
        <v>18</v>
      </c>
    </row>
    <row r="109" ht="20.25" customHeight="1" spans="1:12">
      <c r="A109" s="11">
        <v>251</v>
      </c>
      <c r="B109" s="12">
        <v>107</v>
      </c>
      <c r="C109" s="12" t="s">
        <v>327</v>
      </c>
      <c r="D109" s="12" t="s">
        <v>328</v>
      </c>
      <c r="E109" s="12">
        <v>8251</v>
      </c>
      <c r="F109" s="12" t="s">
        <v>329</v>
      </c>
      <c r="G109" s="12" t="s">
        <v>16</v>
      </c>
      <c r="H109" s="13">
        <v>73</v>
      </c>
      <c r="I109" s="16">
        <v>1</v>
      </c>
      <c r="J109" s="17" t="s">
        <v>91</v>
      </c>
      <c r="K109" s="18">
        <f t="shared" si="3"/>
        <v>159.03</v>
      </c>
      <c r="L109" s="12" t="s">
        <v>18</v>
      </c>
    </row>
    <row r="110" ht="20.25" customHeight="1" spans="1:12">
      <c r="A110" s="11">
        <v>254</v>
      </c>
      <c r="B110" s="12">
        <v>108</v>
      </c>
      <c r="C110" s="12" t="s">
        <v>327</v>
      </c>
      <c r="D110" s="12" t="s">
        <v>330</v>
      </c>
      <c r="E110" s="12">
        <v>8254</v>
      </c>
      <c r="F110" s="12" t="s">
        <v>331</v>
      </c>
      <c r="G110" s="12" t="s">
        <v>16</v>
      </c>
      <c r="H110" s="13">
        <v>67</v>
      </c>
      <c r="I110" s="16">
        <v>4</v>
      </c>
      <c r="J110" s="17" t="s">
        <v>165</v>
      </c>
      <c r="K110" s="18">
        <f t="shared" si="3"/>
        <v>151.67</v>
      </c>
      <c r="L110" s="12" t="s">
        <v>18</v>
      </c>
    </row>
    <row r="111" ht="20.25" customHeight="1" spans="1:12">
      <c r="A111" s="11">
        <v>273</v>
      </c>
      <c r="B111" s="12">
        <v>109</v>
      </c>
      <c r="C111" s="12" t="s">
        <v>332</v>
      </c>
      <c r="D111" s="12" t="s">
        <v>333</v>
      </c>
      <c r="E111" s="12">
        <v>8273</v>
      </c>
      <c r="F111" s="12" t="s">
        <v>334</v>
      </c>
      <c r="G111" s="12" t="s">
        <v>73</v>
      </c>
      <c r="H111" s="13">
        <v>72.3333333333333</v>
      </c>
      <c r="I111" s="16">
        <v>1</v>
      </c>
      <c r="J111" s="17" t="s">
        <v>335</v>
      </c>
      <c r="K111" s="18">
        <f t="shared" si="3"/>
        <v>157.803333333333</v>
      </c>
      <c r="L111" s="12" t="s">
        <v>18</v>
      </c>
    </row>
    <row r="112" ht="20.25" customHeight="1" spans="1:12">
      <c r="A112" s="11">
        <v>274</v>
      </c>
      <c r="B112" s="12">
        <v>110</v>
      </c>
      <c r="C112" s="12" t="s">
        <v>332</v>
      </c>
      <c r="D112" s="12" t="s">
        <v>336</v>
      </c>
      <c r="E112" s="12">
        <v>8274</v>
      </c>
      <c r="F112" s="12" t="s">
        <v>337</v>
      </c>
      <c r="G112" s="12" t="s">
        <v>73</v>
      </c>
      <c r="H112" s="13">
        <v>62.7333333333333</v>
      </c>
      <c r="I112" s="16">
        <v>2</v>
      </c>
      <c r="J112" s="17" t="s">
        <v>338</v>
      </c>
      <c r="K112" s="18">
        <f t="shared" si="3"/>
        <v>150.363333333333</v>
      </c>
      <c r="L112" s="12" t="s">
        <v>18</v>
      </c>
    </row>
    <row r="113" ht="20.25" customHeight="1" spans="1:12">
      <c r="A113" s="11">
        <v>276</v>
      </c>
      <c r="B113" s="12">
        <v>111</v>
      </c>
      <c r="C113" s="12" t="s">
        <v>332</v>
      </c>
      <c r="D113" s="12" t="s">
        <v>339</v>
      </c>
      <c r="E113" s="12">
        <v>8276</v>
      </c>
      <c r="F113" s="12" t="s">
        <v>340</v>
      </c>
      <c r="G113" s="12" t="s">
        <v>73</v>
      </c>
      <c r="H113" s="13">
        <v>61.8666666666667</v>
      </c>
      <c r="I113" s="16">
        <v>4</v>
      </c>
      <c r="J113" s="17" t="s">
        <v>341</v>
      </c>
      <c r="K113" s="18">
        <f t="shared" si="3"/>
        <v>150.166666666667</v>
      </c>
      <c r="L113" s="12" t="s">
        <v>18</v>
      </c>
    </row>
    <row r="114" ht="20.25" customHeight="1" spans="1:12">
      <c r="A114" s="11">
        <v>281</v>
      </c>
      <c r="B114" s="12">
        <v>112</v>
      </c>
      <c r="C114" s="12" t="s">
        <v>342</v>
      </c>
      <c r="D114" s="12" t="s">
        <v>343</v>
      </c>
      <c r="E114" s="12">
        <v>8281</v>
      </c>
      <c r="F114" s="12" t="s">
        <v>344</v>
      </c>
      <c r="G114" s="12" t="s">
        <v>16</v>
      </c>
      <c r="H114" s="13">
        <v>72.2</v>
      </c>
      <c r="I114" s="16">
        <v>1</v>
      </c>
      <c r="J114" s="17" t="s">
        <v>345</v>
      </c>
      <c r="K114" s="18">
        <f t="shared" si="3"/>
        <v>154.57</v>
      </c>
      <c r="L114" s="12" t="s">
        <v>18</v>
      </c>
    </row>
    <row r="115" ht="20.25" customHeight="1" spans="1:12">
      <c r="A115" s="11">
        <v>282</v>
      </c>
      <c r="B115" s="12">
        <v>113</v>
      </c>
      <c r="C115" s="12" t="s">
        <v>342</v>
      </c>
      <c r="D115" s="12" t="s">
        <v>346</v>
      </c>
      <c r="E115" s="12">
        <v>8282</v>
      </c>
      <c r="F115" s="12" t="s">
        <v>347</v>
      </c>
      <c r="G115" s="12" t="s">
        <v>16</v>
      </c>
      <c r="H115" s="13">
        <v>71.9333333333333</v>
      </c>
      <c r="I115" s="16">
        <v>2</v>
      </c>
      <c r="J115" s="17" t="s">
        <v>348</v>
      </c>
      <c r="K115" s="18">
        <f t="shared" si="3"/>
        <v>152.533333333333</v>
      </c>
      <c r="L115" s="12" t="s">
        <v>18</v>
      </c>
    </row>
    <row r="116" ht="20.25" customHeight="1" spans="1:12">
      <c r="A116" s="11">
        <v>261</v>
      </c>
      <c r="B116" s="12">
        <v>114</v>
      </c>
      <c r="C116" s="12" t="s">
        <v>349</v>
      </c>
      <c r="D116" s="12" t="s">
        <v>350</v>
      </c>
      <c r="E116" s="12">
        <v>8261</v>
      </c>
      <c r="F116" s="12" t="s">
        <v>351</v>
      </c>
      <c r="G116" s="12" t="s">
        <v>16</v>
      </c>
      <c r="H116" s="13">
        <v>70.7333333333333</v>
      </c>
      <c r="I116" s="16">
        <v>1</v>
      </c>
      <c r="J116" s="17" t="s">
        <v>256</v>
      </c>
      <c r="K116" s="18">
        <f t="shared" si="3"/>
        <v>153.163333333333</v>
      </c>
      <c r="L116" s="12" t="s">
        <v>18</v>
      </c>
    </row>
    <row r="117" ht="20.25" customHeight="1" spans="1:12">
      <c r="A117" s="11">
        <v>262</v>
      </c>
      <c r="B117" s="12">
        <v>115</v>
      </c>
      <c r="C117" s="12" t="s">
        <v>349</v>
      </c>
      <c r="D117" s="12" t="s">
        <v>352</v>
      </c>
      <c r="E117" s="12">
        <v>8262</v>
      </c>
      <c r="F117" s="12" t="s">
        <v>353</v>
      </c>
      <c r="G117" s="12" t="s">
        <v>16</v>
      </c>
      <c r="H117" s="13">
        <v>59.6666666666667</v>
      </c>
      <c r="I117" s="16">
        <v>2</v>
      </c>
      <c r="J117" s="17" t="s">
        <v>207</v>
      </c>
      <c r="K117" s="18">
        <f t="shared" si="3"/>
        <v>144.696666666667</v>
      </c>
      <c r="L117" s="12" t="s">
        <v>18</v>
      </c>
    </row>
    <row r="118" ht="20.25" customHeight="1" spans="1:12">
      <c r="A118" s="11">
        <v>264</v>
      </c>
      <c r="B118" s="12">
        <v>116</v>
      </c>
      <c r="C118" s="12" t="s">
        <v>349</v>
      </c>
      <c r="D118" s="12" t="s">
        <v>354</v>
      </c>
      <c r="E118" s="12">
        <v>8264</v>
      </c>
      <c r="F118" s="12" t="s">
        <v>355</v>
      </c>
      <c r="G118" s="12" t="s">
        <v>73</v>
      </c>
      <c r="H118" s="13">
        <v>58.6</v>
      </c>
      <c r="I118" s="12">
        <v>5</v>
      </c>
      <c r="J118" s="17" t="s">
        <v>37</v>
      </c>
      <c r="K118" s="18">
        <f t="shared" si="3"/>
        <v>143.3</v>
      </c>
      <c r="L118" s="12" t="s">
        <v>18</v>
      </c>
    </row>
    <row r="119" ht="20.25" customHeight="1" spans="1:12">
      <c r="A119" s="11">
        <v>234</v>
      </c>
      <c r="B119" s="12">
        <v>117</v>
      </c>
      <c r="C119" s="12" t="s">
        <v>356</v>
      </c>
      <c r="D119" s="12" t="s">
        <v>357</v>
      </c>
      <c r="E119" s="12">
        <v>8234</v>
      </c>
      <c r="F119" s="12" t="s">
        <v>358</v>
      </c>
      <c r="G119" s="12" t="s">
        <v>16</v>
      </c>
      <c r="H119" s="13">
        <v>79.7333333333333</v>
      </c>
      <c r="I119" s="16">
        <v>1</v>
      </c>
      <c r="J119" s="17" t="s">
        <v>359</v>
      </c>
      <c r="K119" s="18">
        <f t="shared" si="3"/>
        <v>166.663333333333</v>
      </c>
      <c r="L119" s="12" t="s">
        <v>18</v>
      </c>
    </row>
    <row r="120" ht="20.25" customHeight="1" spans="1:12">
      <c r="A120" s="11">
        <v>106</v>
      </c>
      <c r="B120" s="12">
        <v>118</v>
      </c>
      <c r="C120" s="12" t="s">
        <v>360</v>
      </c>
      <c r="D120" s="12" t="s">
        <v>361</v>
      </c>
      <c r="E120" s="12">
        <v>8106</v>
      </c>
      <c r="F120" s="12" t="s">
        <v>362</v>
      </c>
      <c r="G120" s="12" t="s">
        <v>16</v>
      </c>
      <c r="H120" s="13">
        <v>68.8</v>
      </c>
      <c r="I120" s="16">
        <v>2</v>
      </c>
      <c r="J120" s="17" t="s">
        <v>193</v>
      </c>
      <c r="K120" s="18">
        <f t="shared" si="3"/>
        <v>151.67</v>
      </c>
      <c r="L120" s="12" t="s">
        <v>18</v>
      </c>
    </row>
    <row r="121" ht="20.25" customHeight="1" spans="1:12">
      <c r="A121" s="11">
        <v>109</v>
      </c>
      <c r="B121" s="12">
        <v>119</v>
      </c>
      <c r="C121" s="12" t="s">
        <v>360</v>
      </c>
      <c r="D121" s="12" t="s">
        <v>363</v>
      </c>
      <c r="E121" s="12">
        <v>8109</v>
      </c>
      <c r="F121" s="12" t="s">
        <v>364</v>
      </c>
      <c r="G121" s="12" t="s">
        <v>16</v>
      </c>
      <c r="H121" s="13">
        <v>67.7333333333333</v>
      </c>
      <c r="I121" s="16">
        <v>5</v>
      </c>
      <c r="J121" s="17" t="s">
        <v>365</v>
      </c>
      <c r="K121" s="18">
        <f t="shared" si="3"/>
        <v>151.203333333333</v>
      </c>
      <c r="L121" s="12" t="s">
        <v>18</v>
      </c>
    </row>
    <row r="122" ht="20.25" customHeight="1" spans="1:12">
      <c r="A122" s="11">
        <v>214</v>
      </c>
      <c r="B122" s="12">
        <v>120</v>
      </c>
      <c r="C122" s="12" t="s">
        <v>366</v>
      </c>
      <c r="D122" s="12" t="s">
        <v>367</v>
      </c>
      <c r="E122" s="12">
        <v>8214</v>
      </c>
      <c r="F122" s="12" t="s">
        <v>368</v>
      </c>
      <c r="G122" s="12" t="s">
        <v>16</v>
      </c>
      <c r="H122" s="13">
        <v>71.2666666666667</v>
      </c>
      <c r="I122" s="16">
        <v>1</v>
      </c>
      <c r="J122" s="17" t="s">
        <v>369</v>
      </c>
      <c r="K122" s="18">
        <f t="shared" si="3"/>
        <v>156.866666666667</v>
      </c>
      <c r="L122" s="12" t="s">
        <v>18</v>
      </c>
    </row>
    <row r="123" ht="20.25" customHeight="1" spans="1:12">
      <c r="A123" s="11">
        <v>215</v>
      </c>
      <c r="B123" s="12">
        <v>121</v>
      </c>
      <c r="C123" s="12" t="s">
        <v>366</v>
      </c>
      <c r="D123" s="12" t="s">
        <v>370</v>
      </c>
      <c r="E123" s="12">
        <v>8215</v>
      </c>
      <c r="F123" s="12" t="s">
        <v>371</v>
      </c>
      <c r="G123" s="12" t="s">
        <v>16</v>
      </c>
      <c r="H123" s="13">
        <v>68.2666666666667</v>
      </c>
      <c r="I123" s="16">
        <v>2</v>
      </c>
      <c r="J123" s="17" t="s">
        <v>369</v>
      </c>
      <c r="K123" s="18">
        <f t="shared" si="3"/>
        <v>153.866666666667</v>
      </c>
      <c r="L123" s="12" t="s">
        <v>18</v>
      </c>
    </row>
    <row r="124" ht="20.25" customHeight="1" spans="1:12">
      <c r="A124" s="11">
        <v>258</v>
      </c>
      <c r="B124" s="12">
        <v>122</v>
      </c>
      <c r="C124" s="12" t="s">
        <v>372</v>
      </c>
      <c r="D124" s="12" t="s">
        <v>373</v>
      </c>
      <c r="E124" s="12">
        <v>8258</v>
      </c>
      <c r="F124" s="12" t="s">
        <v>374</v>
      </c>
      <c r="G124" s="12" t="s">
        <v>16</v>
      </c>
      <c r="H124" s="13">
        <v>79.8666666666667</v>
      </c>
      <c r="I124" s="16">
        <v>1</v>
      </c>
      <c r="J124" s="17" t="s">
        <v>375</v>
      </c>
      <c r="K124" s="18">
        <f t="shared" si="3"/>
        <v>165.496666666667</v>
      </c>
      <c r="L124" s="12" t="s">
        <v>18</v>
      </c>
    </row>
    <row r="125" ht="20.25" customHeight="1" spans="1:12">
      <c r="A125" s="11">
        <v>248</v>
      </c>
      <c r="B125" s="12">
        <v>123</v>
      </c>
      <c r="C125" s="12" t="s">
        <v>376</v>
      </c>
      <c r="D125" s="12" t="s">
        <v>377</v>
      </c>
      <c r="E125" s="12">
        <v>8248</v>
      </c>
      <c r="F125" s="12" t="s">
        <v>378</v>
      </c>
      <c r="G125" s="12" t="s">
        <v>16</v>
      </c>
      <c r="H125" s="13">
        <v>73.6</v>
      </c>
      <c r="I125" s="16">
        <v>1</v>
      </c>
      <c r="J125" s="17" t="s">
        <v>379</v>
      </c>
      <c r="K125" s="18">
        <f t="shared" si="3"/>
        <v>157.83</v>
      </c>
      <c r="L125" s="12" t="s">
        <v>18</v>
      </c>
    </row>
    <row r="126" ht="20.25" customHeight="1" spans="1:12">
      <c r="A126" s="11">
        <v>230</v>
      </c>
      <c r="B126" s="12">
        <v>124</v>
      </c>
      <c r="C126" s="12" t="s">
        <v>380</v>
      </c>
      <c r="D126" s="12" t="s">
        <v>381</v>
      </c>
      <c r="E126" s="12">
        <v>8230</v>
      </c>
      <c r="F126" s="12" t="s">
        <v>382</v>
      </c>
      <c r="G126" s="12" t="s">
        <v>16</v>
      </c>
      <c r="H126" s="13">
        <v>68.6</v>
      </c>
      <c r="I126" s="16">
        <v>2</v>
      </c>
      <c r="J126" s="17" t="s">
        <v>383</v>
      </c>
      <c r="K126" s="18">
        <f t="shared" si="3"/>
        <v>154.13</v>
      </c>
      <c r="L126" s="12" t="s">
        <v>18</v>
      </c>
    </row>
    <row r="127" ht="20.25" customHeight="1" spans="1:12">
      <c r="A127" s="11">
        <v>229</v>
      </c>
      <c r="B127" s="12">
        <v>125</v>
      </c>
      <c r="C127" s="12" t="s">
        <v>380</v>
      </c>
      <c r="D127" s="12" t="s">
        <v>384</v>
      </c>
      <c r="E127" s="12">
        <v>8229</v>
      </c>
      <c r="F127" s="12" t="s">
        <v>385</v>
      </c>
      <c r="G127" s="12" t="s">
        <v>73</v>
      </c>
      <c r="H127" s="13">
        <v>71.5333333333333</v>
      </c>
      <c r="I127" s="16">
        <v>1</v>
      </c>
      <c r="J127" s="17" t="s">
        <v>386</v>
      </c>
      <c r="K127" s="18">
        <f t="shared" si="3"/>
        <v>148.533333333333</v>
      </c>
      <c r="L127" s="12" t="s">
        <v>18</v>
      </c>
    </row>
    <row r="128" ht="20.25" customHeight="1" spans="1:12">
      <c r="A128" s="11">
        <v>246</v>
      </c>
      <c r="B128" s="12">
        <v>126</v>
      </c>
      <c r="C128" s="12" t="s">
        <v>387</v>
      </c>
      <c r="D128" s="12" t="s">
        <v>388</v>
      </c>
      <c r="E128" s="12">
        <v>8246</v>
      </c>
      <c r="F128" s="12" t="s">
        <v>389</v>
      </c>
      <c r="G128" s="12" t="s">
        <v>73</v>
      </c>
      <c r="H128" s="13">
        <v>52.7333333333333</v>
      </c>
      <c r="I128" s="16">
        <v>1</v>
      </c>
      <c r="J128" s="17" t="s">
        <v>256</v>
      </c>
      <c r="K128" s="18">
        <f t="shared" si="3"/>
        <v>135.163333333333</v>
      </c>
      <c r="L128" s="12" t="s">
        <v>18</v>
      </c>
    </row>
    <row r="129" ht="20.25" customHeight="1" spans="1:12">
      <c r="A129" s="11">
        <v>237</v>
      </c>
      <c r="B129" s="12">
        <v>127</v>
      </c>
      <c r="C129" s="12" t="s">
        <v>390</v>
      </c>
      <c r="D129" s="12" t="s">
        <v>391</v>
      </c>
      <c r="E129" s="12">
        <v>8237</v>
      </c>
      <c r="F129" s="12" t="s">
        <v>392</v>
      </c>
      <c r="G129" s="12" t="s">
        <v>16</v>
      </c>
      <c r="H129" s="13">
        <v>81.8</v>
      </c>
      <c r="I129" s="12">
        <v>1</v>
      </c>
      <c r="J129" s="17" t="s">
        <v>393</v>
      </c>
      <c r="K129" s="18">
        <f t="shared" si="3"/>
        <v>167.53</v>
      </c>
      <c r="L129" s="12" t="s">
        <v>18</v>
      </c>
    </row>
    <row r="130" ht="20.25" customHeight="1" spans="1:12">
      <c r="A130" s="11">
        <v>238</v>
      </c>
      <c r="B130" s="12">
        <v>128</v>
      </c>
      <c r="C130" s="12" t="s">
        <v>390</v>
      </c>
      <c r="D130" s="12" t="s">
        <v>394</v>
      </c>
      <c r="E130" s="12">
        <v>8238</v>
      </c>
      <c r="F130" s="12" t="s">
        <v>395</v>
      </c>
      <c r="G130" s="12" t="s">
        <v>16</v>
      </c>
      <c r="H130" s="13">
        <v>79.1333333333333</v>
      </c>
      <c r="I130" s="12">
        <v>2</v>
      </c>
      <c r="J130" s="17" t="s">
        <v>396</v>
      </c>
      <c r="K130" s="18">
        <f t="shared" si="3"/>
        <v>166.503333333333</v>
      </c>
      <c r="L130" s="12" t="s">
        <v>18</v>
      </c>
    </row>
    <row r="131" ht="20.25" customHeight="1" spans="1:12">
      <c r="A131" s="11">
        <v>239</v>
      </c>
      <c r="B131" s="12">
        <v>129</v>
      </c>
      <c r="C131" s="12" t="s">
        <v>390</v>
      </c>
      <c r="D131" s="12" t="s">
        <v>397</v>
      </c>
      <c r="E131" s="12">
        <v>8239</v>
      </c>
      <c r="F131" s="12" t="s">
        <v>398</v>
      </c>
      <c r="G131" s="12" t="s">
        <v>16</v>
      </c>
      <c r="H131" s="13">
        <v>78.5333333333333</v>
      </c>
      <c r="I131" s="16">
        <v>3</v>
      </c>
      <c r="J131" s="17" t="s">
        <v>399</v>
      </c>
      <c r="K131" s="18">
        <f t="shared" ref="K131:K162" si="4">H131+J131</f>
        <v>164.863333333333</v>
      </c>
      <c r="L131" s="12" t="s">
        <v>18</v>
      </c>
    </row>
    <row r="132" ht="20.25" customHeight="1" spans="1:12">
      <c r="A132" s="11">
        <v>220</v>
      </c>
      <c r="B132" s="12">
        <v>130</v>
      </c>
      <c r="C132" s="12" t="s">
        <v>400</v>
      </c>
      <c r="D132" s="12" t="s">
        <v>401</v>
      </c>
      <c r="E132" s="12">
        <v>8220</v>
      </c>
      <c r="F132" s="12" t="s">
        <v>402</v>
      </c>
      <c r="G132" s="12" t="s">
        <v>16</v>
      </c>
      <c r="H132" s="13">
        <v>69.2666666666667</v>
      </c>
      <c r="I132" s="16">
        <v>1</v>
      </c>
      <c r="J132" s="17" t="s">
        <v>403</v>
      </c>
      <c r="K132" s="18">
        <f t="shared" si="4"/>
        <v>150.936666666667</v>
      </c>
      <c r="L132" s="12" t="s">
        <v>18</v>
      </c>
    </row>
    <row r="133" ht="20.25" customHeight="1" spans="1:12">
      <c r="A133" s="11">
        <v>222</v>
      </c>
      <c r="B133" s="12">
        <v>131</v>
      </c>
      <c r="C133" s="12" t="s">
        <v>400</v>
      </c>
      <c r="D133" s="12" t="s">
        <v>404</v>
      </c>
      <c r="E133" s="12">
        <v>8222</v>
      </c>
      <c r="F133" s="12" t="s">
        <v>405</v>
      </c>
      <c r="G133" s="12" t="s">
        <v>16</v>
      </c>
      <c r="H133" s="13">
        <v>59.2</v>
      </c>
      <c r="I133" s="16">
        <v>3</v>
      </c>
      <c r="J133" s="17" t="s">
        <v>168</v>
      </c>
      <c r="K133" s="18">
        <f t="shared" si="4"/>
        <v>146.07</v>
      </c>
      <c r="L133" s="12" t="s">
        <v>18</v>
      </c>
    </row>
    <row r="134" ht="20.25" customHeight="1" spans="1:12">
      <c r="A134" s="11">
        <v>223</v>
      </c>
      <c r="B134" s="12">
        <v>132</v>
      </c>
      <c r="C134" s="12" t="s">
        <v>400</v>
      </c>
      <c r="D134" s="12" t="s">
        <v>406</v>
      </c>
      <c r="E134" s="12">
        <v>8223</v>
      </c>
      <c r="F134" s="12" t="s">
        <v>407</v>
      </c>
      <c r="G134" s="12" t="s">
        <v>16</v>
      </c>
      <c r="H134" s="13">
        <v>58.7333333333333</v>
      </c>
      <c r="I134" s="16">
        <v>4</v>
      </c>
      <c r="J134" s="17" t="s">
        <v>408</v>
      </c>
      <c r="K134" s="18">
        <f t="shared" si="4"/>
        <v>140.203333333333</v>
      </c>
      <c r="L134" s="12" t="s">
        <v>18</v>
      </c>
    </row>
    <row r="135" ht="20.25" customHeight="1" spans="2:12">
      <c r="B135" s="12">
        <v>133</v>
      </c>
      <c r="C135" s="25" t="s">
        <v>409</v>
      </c>
      <c r="D135" s="12" t="s">
        <v>410</v>
      </c>
      <c r="E135" s="12"/>
      <c r="F135" s="25" t="s">
        <v>411</v>
      </c>
      <c r="G135" s="25" t="s">
        <v>16</v>
      </c>
      <c r="H135" s="13"/>
      <c r="I135" s="12"/>
      <c r="J135" s="17"/>
      <c r="K135" s="18"/>
      <c r="L135" s="12" t="s">
        <v>18</v>
      </c>
    </row>
    <row r="136" ht="20.25" customHeight="1" spans="2:12">
      <c r="B136" s="12">
        <v>134</v>
      </c>
      <c r="C136" s="25" t="s">
        <v>22</v>
      </c>
      <c r="D136" s="12" t="s">
        <v>410</v>
      </c>
      <c r="E136" s="12"/>
      <c r="F136" s="25" t="s">
        <v>412</v>
      </c>
      <c r="G136" s="25" t="s">
        <v>16</v>
      </c>
      <c r="H136" s="13"/>
      <c r="I136" s="12"/>
      <c r="J136" s="17"/>
      <c r="K136" s="18"/>
      <c r="L136" s="12" t="s">
        <v>18</v>
      </c>
    </row>
    <row r="137" ht="20.25" customHeight="1" spans="2:12">
      <c r="B137" s="12">
        <v>135</v>
      </c>
      <c r="C137" s="25" t="s">
        <v>22</v>
      </c>
      <c r="D137" s="12" t="s">
        <v>410</v>
      </c>
      <c r="E137" s="12"/>
      <c r="F137" s="25" t="s">
        <v>413</v>
      </c>
      <c r="G137" s="25" t="s">
        <v>16</v>
      </c>
      <c r="H137" s="13"/>
      <c r="I137" s="12"/>
      <c r="J137" s="17"/>
      <c r="K137" s="18"/>
      <c r="L137" s="12" t="s">
        <v>18</v>
      </c>
    </row>
    <row r="138" ht="20.25" customHeight="1" spans="2:12">
      <c r="B138" s="12">
        <v>136</v>
      </c>
      <c r="C138" s="25" t="s">
        <v>414</v>
      </c>
      <c r="D138" s="12" t="s">
        <v>410</v>
      </c>
      <c r="E138" s="12"/>
      <c r="F138" s="25" t="s">
        <v>415</v>
      </c>
      <c r="G138" s="25" t="s">
        <v>16</v>
      </c>
      <c r="H138" s="13"/>
      <c r="I138" s="12"/>
      <c r="J138" s="17"/>
      <c r="K138" s="18"/>
      <c r="L138" s="12" t="s">
        <v>18</v>
      </c>
    </row>
    <row r="139" ht="20.25" customHeight="1" spans="2:12">
      <c r="B139" s="12">
        <v>137</v>
      </c>
      <c r="C139" s="25" t="s">
        <v>82</v>
      </c>
      <c r="D139" s="12" t="s">
        <v>410</v>
      </c>
      <c r="E139" s="12"/>
      <c r="F139" s="25" t="s">
        <v>416</v>
      </c>
      <c r="G139" s="25" t="s">
        <v>16</v>
      </c>
      <c r="H139" s="13"/>
      <c r="I139" s="12"/>
      <c r="J139" s="17"/>
      <c r="K139" s="18"/>
      <c r="L139" s="12" t="s">
        <v>18</v>
      </c>
    </row>
    <row r="140" ht="20.25" customHeight="1" spans="2:12">
      <c r="B140" s="12">
        <v>138</v>
      </c>
      <c r="C140" s="12" t="s">
        <v>417</v>
      </c>
      <c r="D140" s="12" t="s">
        <v>410</v>
      </c>
      <c r="E140" s="12"/>
      <c r="F140" s="25" t="s">
        <v>418</v>
      </c>
      <c r="G140" s="25" t="s">
        <v>16</v>
      </c>
      <c r="H140" s="13"/>
      <c r="I140" s="12"/>
      <c r="J140" s="17"/>
      <c r="K140" s="18"/>
      <c r="L140" s="12" t="s">
        <v>18</v>
      </c>
    </row>
    <row r="141" ht="20.25" customHeight="1" spans="2:12">
      <c r="B141" s="12">
        <v>139</v>
      </c>
      <c r="C141" s="12" t="s">
        <v>417</v>
      </c>
      <c r="D141" s="12" t="s">
        <v>410</v>
      </c>
      <c r="E141" s="12"/>
      <c r="F141" s="25" t="s">
        <v>419</v>
      </c>
      <c r="G141" s="25" t="s">
        <v>16</v>
      </c>
      <c r="H141" s="13"/>
      <c r="I141" s="12"/>
      <c r="J141" s="17"/>
      <c r="K141" s="18"/>
      <c r="L141" s="12" t="s">
        <v>18</v>
      </c>
    </row>
    <row r="142" ht="20.25" customHeight="1" spans="2:12">
      <c r="B142" s="12">
        <v>140</v>
      </c>
      <c r="C142" s="12" t="s">
        <v>417</v>
      </c>
      <c r="D142" s="12" t="s">
        <v>410</v>
      </c>
      <c r="E142" s="12"/>
      <c r="F142" s="26" t="s">
        <v>420</v>
      </c>
      <c r="G142" s="25" t="s">
        <v>16</v>
      </c>
      <c r="H142" s="13"/>
      <c r="I142" s="12"/>
      <c r="J142" s="17"/>
      <c r="K142" s="18"/>
      <c r="L142" s="12" t="s">
        <v>18</v>
      </c>
    </row>
    <row r="143" ht="20.25" customHeight="1" spans="2:12">
      <c r="B143" s="12">
        <v>141</v>
      </c>
      <c r="C143" s="12" t="s">
        <v>417</v>
      </c>
      <c r="D143" s="12" t="s">
        <v>410</v>
      </c>
      <c r="E143" s="12"/>
      <c r="F143" s="25" t="s">
        <v>421</v>
      </c>
      <c r="G143" s="25" t="s">
        <v>16</v>
      </c>
      <c r="H143" s="13"/>
      <c r="I143" s="12"/>
      <c r="J143" s="17"/>
      <c r="K143" s="18"/>
      <c r="L143" s="12" t="s">
        <v>18</v>
      </c>
    </row>
    <row r="144" ht="20.25" customHeight="1" spans="2:12">
      <c r="B144" s="12">
        <v>142</v>
      </c>
      <c r="C144" s="12" t="s">
        <v>417</v>
      </c>
      <c r="D144" s="12" t="s">
        <v>410</v>
      </c>
      <c r="E144" s="12"/>
      <c r="F144" s="25" t="s">
        <v>422</v>
      </c>
      <c r="G144" s="25" t="s">
        <v>16</v>
      </c>
      <c r="H144" s="13"/>
      <c r="I144" s="12"/>
      <c r="J144" s="17"/>
      <c r="K144" s="18"/>
      <c r="L144" s="12" t="s">
        <v>18</v>
      </c>
    </row>
    <row r="145" ht="20.25" customHeight="1" spans="2:12">
      <c r="B145" s="12">
        <v>143</v>
      </c>
      <c r="C145" s="12" t="s">
        <v>417</v>
      </c>
      <c r="D145" s="12" t="s">
        <v>410</v>
      </c>
      <c r="E145" s="12"/>
      <c r="F145" s="25" t="s">
        <v>423</v>
      </c>
      <c r="G145" s="25" t="s">
        <v>16</v>
      </c>
      <c r="H145" s="13"/>
      <c r="I145" s="12"/>
      <c r="J145" s="17"/>
      <c r="K145" s="18"/>
      <c r="L145" s="12" t="s">
        <v>18</v>
      </c>
    </row>
    <row r="146" ht="20.25" customHeight="1" spans="2:12">
      <c r="B146" s="12">
        <v>144</v>
      </c>
      <c r="C146" s="25" t="s">
        <v>400</v>
      </c>
      <c r="D146" s="12" t="s">
        <v>410</v>
      </c>
      <c r="E146" s="12"/>
      <c r="F146" s="25" t="s">
        <v>424</v>
      </c>
      <c r="G146" s="25" t="s">
        <v>16</v>
      </c>
      <c r="H146" s="13"/>
      <c r="I146" s="12"/>
      <c r="J146" s="17"/>
      <c r="K146" s="18"/>
      <c r="L146" s="12" t="s">
        <v>18</v>
      </c>
    </row>
    <row r="147" ht="20.25" customHeight="1" spans="2:12">
      <c r="B147" s="12">
        <v>145</v>
      </c>
      <c r="C147" s="25" t="s">
        <v>380</v>
      </c>
      <c r="D147" s="12" t="s">
        <v>410</v>
      </c>
      <c r="E147" s="12"/>
      <c r="F147" s="25" t="s">
        <v>425</v>
      </c>
      <c r="G147" s="25" t="s">
        <v>73</v>
      </c>
      <c r="H147" s="13"/>
      <c r="I147" s="12"/>
      <c r="J147" s="17"/>
      <c r="K147" s="18"/>
      <c r="L147" s="12" t="s">
        <v>18</v>
      </c>
    </row>
    <row r="148" ht="20.25" customHeight="1" spans="2:12">
      <c r="B148" s="12">
        <v>146</v>
      </c>
      <c r="C148" s="25" t="s">
        <v>390</v>
      </c>
      <c r="D148" s="12" t="s">
        <v>410</v>
      </c>
      <c r="E148" s="12"/>
      <c r="F148" s="25" t="s">
        <v>426</v>
      </c>
      <c r="G148" s="25" t="s">
        <v>16</v>
      </c>
      <c r="H148" s="13"/>
      <c r="I148" s="12"/>
      <c r="J148" s="17"/>
      <c r="K148" s="18"/>
      <c r="L148" s="12" t="s">
        <v>18</v>
      </c>
    </row>
    <row r="149" ht="20.25" customHeight="1" spans="2:12">
      <c r="B149" s="12">
        <v>147</v>
      </c>
      <c r="C149" s="25" t="s">
        <v>390</v>
      </c>
      <c r="D149" s="12" t="s">
        <v>410</v>
      </c>
      <c r="E149" s="12"/>
      <c r="F149" s="25" t="s">
        <v>427</v>
      </c>
      <c r="G149" s="25" t="s">
        <v>16</v>
      </c>
      <c r="H149" s="13"/>
      <c r="I149" s="12"/>
      <c r="J149" s="17"/>
      <c r="K149" s="18"/>
      <c r="L149" s="12" t="s">
        <v>18</v>
      </c>
    </row>
    <row r="150" ht="20.25" customHeight="1" spans="2:12">
      <c r="B150" s="12">
        <v>148</v>
      </c>
      <c r="C150" s="25" t="s">
        <v>390</v>
      </c>
      <c r="D150" s="12" t="s">
        <v>410</v>
      </c>
      <c r="E150" s="12"/>
      <c r="F150" s="25" t="s">
        <v>428</v>
      </c>
      <c r="G150" s="25" t="s">
        <v>16</v>
      </c>
      <c r="H150" s="13"/>
      <c r="I150" s="12"/>
      <c r="J150" s="17"/>
      <c r="K150" s="18"/>
      <c r="L150" s="12" t="s">
        <v>18</v>
      </c>
    </row>
    <row r="151" ht="20.25" customHeight="1" spans="2:12">
      <c r="B151" s="12">
        <v>149</v>
      </c>
      <c r="C151" s="25" t="s">
        <v>376</v>
      </c>
      <c r="D151" s="12" t="s">
        <v>410</v>
      </c>
      <c r="E151" s="12"/>
      <c r="F151" s="26" t="s">
        <v>429</v>
      </c>
      <c r="G151" s="25" t="s">
        <v>16</v>
      </c>
      <c r="H151" s="13"/>
      <c r="I151" s="12"/>
      <c r="J151" s="17"/>
      <c r="K151" s="18"/>
      <c r="L151" s="12" t="s">
        <v>18</v>
      </c>
    </row>
    <row r="152" ht="20.25" customHeight="1" spans="2:12">
      <c r="B152" s="12">
        <v>150</v>
      </c>
      <c r="C152" s="25" t="s">
        <v>376</v>
      </c>
      <c r="D152" s="12" t="s">
        <v>410</v>
      </c>
      <c r="E152" s="12"/>
      <c r="F152" s="26" t="s">
        <v>430</v>
      </c>
      <c r="G152" s="25" t="s">
        <v>16</v>
      </c>
      <c r="H152" s="13"/>
      <c r="I152" s="12"/>
      <c r="J152" s="17"/>
      <c r="K152" s="18"/>
      <c r="L152" s="12" t="s">
        <v>18</v>
      </c>
    </row>
    <row r="153" ht="20.25" customHeight="1" spans="2:12">
      <c r="B153" s="12">
        <v>151</v>
      </c>
      <c r="C153" s="25" t="s">
        <v>431</v>
      </c>
      <c r="D153" s="12" t="s">
        <v>410</v>
      </c>
      <c r="E153" s="12"/>
      <c r="F153" s="25" t="s">
        <v>432</v>
      </c>
      <c r="G153" s="25" t="s">
        <v>16</v>
      </c>
      <c r="H153" s="13"/>
      <c r="I153" s="12"/>
      <c r="J153" s="17"/>
      <c r="K153" s="18"/>
      <c r="L153" s="12" t="s">
        <v>18</v>
      </c>
    </row>
    <row r="154" ht="20.25" customHeight="1" spans="2:12">
      <c r="B154" s="12">
        <v>152</v>
      </c>
      <c r="C154" s="25" t="s">
        <v>433</v>
      </c>
      <c r="D154" s="12" t="s">
        <v>410</v>
      </c>
      <c r="E154" s="12"/>
      <c r="F154" s="25" t="s">
        <v>434</v>
      </c>
      <c r="G154" s="25" t="s">
        <v>73</v>
      </c>
      <c r="H154" s="13"/>
      <c r="I154" s="12"/>
      <c r="J154" s="17"/>
      <c r="K154" s="18"/>
      <c r="L154" s="12" t="s">
        <v>18</v>
      </c>
    </row>
    <row r="155" ht="20.25" customHeight="1" spans="2:12">
      <c r="B155" s="12">
        <v>153</v>
      </c>
      <c r="C155" s="25" t="s">
        <v>435</v>
      </c>
      <c r="D155" s="12" t="s">
        <v>410</v>
      </c>
      <c r="E155" s="12"/>
      <c r="F155" s="25" t="s">
        <v>436</v>
      </c>
      <c r="G155" s="25" t="s">
        <v>16</v>
      </c>
      <c r="H155" s="13"/>
      <c r="I155" s="12"/>
      <c r="J155" s="17"/>
      <c r="K155" s="18"/>
      <c r="L155" s="12" t="s">
        <v>18</v>
      </c>
    </row>
  </sheetData>
  <sortState ref="A2:T290">
    <sortCondition ref="L114" descending="1"/>
  </sortState>
  <mergeCells count="1">
    <mergeCell ref="B1:L1"/>
  </mergeCells>
  <printOptions horizontalCentered="1"/>
  <pageMargins left="0.551181102362205" right="0.354330708661417" top="0.590551181102362" bottom="0.393700787401575" header="0.31496062992126" footer="0.31496062992126"/>
  <pageSetup paperSize="257" firstPageNumber="0" fitToWidth="0" fitToHeight="0" orientation="portrait" useFirstPageNumber="1" horizontalDpi="300" verticalDpi="300"/>
  <headerFooter alignWithMargins="0"/>
  <rowBreaks count="3" manualBreakCount="3">
    <brk id="34" max="11" man="1"/>
    <brk id="66" max="11" man="1"/>
    <brk id="9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录用（挂网）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cp:lastPrinted>2022-06-19T17:26:00Z</cp:lastPrinted>
  <dcterms:modified xsi:type="dcterms:W3CDTF">2022-06-20T09:25:53Z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13B1F6FD5E114BD5B99106DA6F43068F</vt:lpwstr>
  </property>
  <property fmtid="{D5CDD505-2E9C-101B-9397-08002B2CF9AE}" pid="3" name="KSOProductBuildVer">
    <vt:lpwstr>2052-11.1.0.11744</vt:lpwstr>
  </property>
</Properties>
</file>