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综合" sheetId="1" r:id="rId1"/>
  </sheets>
  <definedNames/>
  <calcPr fullCalcOnLoad="1"/>
</workbook>
</file>

<file path=xl/sharedStrings.xml><?xml version="1.0" encoding="utf-8"?>
<sst xmlns="http://schemas.openxmlformats.org/spreadsheetml/2006/main" count="589" uniqueCount="204">
  <si>
    <t>2022年德化县公开招聘新任教师成绩汇总表</t>
  </si>
  <si>
    <t>招聘岗位</t>
  </si>
  <si>
    <t>姓名</t>
  </si>
  <si>
    <t>性别</t>
  </si>
  <si>
    <t>笔试成绩</t>
  </si>
  <si>
    <t>面试成绩</t>
  </si>
  <si>
    <t>综合成绩</t>
  </si>
  <si>
    <t>位次</t>
  </si>
  <si>
    <t>备注</t>
  </si>
  <si>
    <t>中学语文教师</t>
  </si>
  <si>
    <t>陈雅明</t>
  </si>
  <si>
    <t>女</t>
  </si>
  <si>
    <t>资格复审对象</t>
  </si>
  <si>
    <t>赖晓燕</t>
  </si>
  <si>
    <t>郑丽梅</t>
  </si>
  <si>
    <t>林晓丽</t>
  </si>
  <si>
    <t>苏晓萍</t>
  </si>
  <si>
    <t>王安雯</t>
  </si>
  <si>
    <t>曾怡靓</t>
  </si>
  <si>
    <t>曾雪芳</t>
  </si>
  <si>
    <t>陈秀珍</t>
  </si>
  <si>
    <t>李春红</t>
  </si>
  <si>
    <t>曾丹妮</t>
  </si>
  <si>
    <t>张淑婷</t>
  </si>
  <si>
    <t>弃权</t>
  </si>
  <si>
    <t>—</t>
  </si>
  <si>
    <t>中学英语教师</t>
  </si>
  <si>
    <t>苏美灵</t>
  </si>
  <si>
    <t>潘珊珊</t>
  </si>
  <si>
    <t>李丽婷</t>
  </si>
  <si>
    <t>陈巧丽</t>
  </si>
  <si>
    <t>涂春香</t>
  </si>
  <si>
    <t>寇琬云</t>
  </si>
  <si>
    <t>徐美玲</t>
  </si>
  <si>
    <t>吴剑莹</t>
  </si>
  <si>
    <t>林少妹</t>
  </si>
  <si>
    <t>中学心理健康教育教师</t>
  </si>
  <si>
    <t>陈依帆</t>
  </si>
  <si>
    <t>徐明君</t>
  </si>
  <si>
    <t>男</t>
  </si>
  <si>
    <t>中学物理教师</t>
  </si>
  <si>
    <t>周克龙</t>
  </si>
  <si>
    <t>中学思想政治教师</t>
  </si>
  <si>
    <t>梁美婷</t>
  </si>
  <si>
    <t>张彩珍</t>
  </si>
  <si>
    <t>王一珺</t>
  </si>
  <si>
    <t>中学数学教师</t>
  </si>
  <si>
    <t>曾静怡</t>
  </si>
  <si>
    <t>蒋明永</t>
  </si>
  <si>
    <t>童桂珍</t>
  </si>
  <si>
    <t>中学历史教师</t>
  </si>
  <si>
    <t>段亚妮</t>
  </si>
  <si>
    <t>涂婉华</t>
  </si>
  <si>
    <t>徐培花</t>
  </si>
  <si>
    <t>中学化学教师</t>
  </si>
  <si>
    <t>黄珍珍</t>
  </si>
  <si>
    <t>纪秀娟</t>
  </si>
  <si>
    <t>郑伟略</t>
  </si>
  <si>
    <t>邓燕玲</t>
  </si>
  <si>
    <t>林志明</t>
  </si>
  <si>
    <t>中学地理教师</t>
  </si>
  <si>
    <t>甘晓婷</t>
  </si>
  <si>
    <t>林贵林</t>
  </si>
  <si>
    <t>郑婉雪</t>
  </si>
  <si>
    <t>苏婧莹</t>
  </si>
  <si>
    <t>幼儿教育教师一</t>
  </si>
  <si>
    <t>林秀花</t>
  </si>
  <si>
    <t>徐丽聪</t>
  </si>
  <si>
    <t>林婕</t>
  </si>
  <si>
    <t>郑丽萍</t>
  </si>
  <si>
    <t>曾智姗</t>
  </si>
  <si>
    <t>王巧明</t>
  </si>
  <si>
    <t>邓小凤</t>
  </si>
  <si>
    <t>陈燕燕</t>
  </si>
  <si>
    <t>陈燕婷</t>
  </si>
  <si>
    <t>赖丽清</t>
  </si>
  <si>
    <t>江燕燕</t>
  </si>
  <si>
    <t>曾丽芬</t>
  </si>
  <si>
    <t>陈巧灵</t>
  </si>
  <si>
    <t>林丽琴</t>
  </si>
  <si>
    <t>李燕萍</t>
  </si>
  <si>
    <t>周艳萍</t>
  </si>
  <si>
    <t>张林郁</t>
  </si>
  <si>
    <t>林晓玲</t>
  </si>
  <si>
    <t>赖琼梅</t>
  </si>
  <si>
    <t>陈晓玲</t>
  </si>
  <si>
    <t>李慧真</t>
  </si>
  <si>
    <t>幼儿教育教师二</t>
  </si>
  <si>
    <t>庄玉婷</t>
  </si>
  <si>
    <t>黄燕真</t>
  </si>
  <si>
    <t>苏秀娣</t>
  </si>
  <si>
    <t>李燕丽</t>
  </si>
  <si>
    <t>赖巧萍</t>
  </si>
  <si>
    <t>林慧雯</t>
  </si>
  <si>
    <t>小学语文教师一</t>
  </si>
  <si>
    <t>谢延</t>
  </si>
  <si>
    <t>黄清英</t>
  </si>
  <si>
    <t>林晓燕</t>
  </si>
  <si>
    <t>纪丽芳</t>
  </si>
  <si>
    <t>卢婉媚</t>
  </si>
  <si>
    <t>李秋婷</t>
  </si>
  <si>
    <t>陈艳艳</t>
  </si>
  <si>
    <t>吴秀婷</t>
  </si>
  <si>
    <t>李玲玉</t>
  </si>
  <si>
    <t>黄宝珍</t>
  </si>
  <si>
    <t>肖惠丽</t>
  </si>
  <si>
    <t>苏秀女</t>
  </si>
  <si>
    <t>陈倩媛</t>
  </si>
  <si>
    <t>杨丽玲</t>
  </si>
  <si>
    <t>杨美珠</t>
  </si>
  <si>
    <t>林碧月</t>
  </si>
  <si>
    <t>梁雪珠</t>
  </si>
  <si>
    <t>林洪亮</t>
  </si>
  <si>
    <t>俞雪芳</t>
  </si>
  <si>
    <t>罗晓真</t>
  </si>
  <si>
    <t>林云英</t>
  </si>
  <si>
    <t>小学语文教师二</t>
  </si>
  <si>
    <t>陈仁梓</t>
  </si>
  <si>
    <t>寇曼妮</t>
  </si>
  <si>
    <t>查碧凤</t>
  </si>
  <si>
    <t>赖瑞明</t>
  </si>
  <si>
    <t>肖舒婷</t>
  </si>
  <si>
    <t>郑丽雅</t>
  </si>
  <si>
    <t>小学英语教师</t>
  </si>
  <si>
    <t>查秀玲</t>
  </si>
  <si>
    <t>曾雅玲</t>
  </si>
  <si>
    <t>陈链华</t>
  </si>
  <si>
    <t>林惠静</t>
  </si>
  <si>
    <t>李瑞芳</t>
  </si>
  <si>
    <t>方培琴</t>
  </si>
  <si>
    <t>陈碧英</t>
  </si>
  <si>
    <t>林钰妮</t>
  </si>
  <si>
    <t>陈玉滢</t>
  </si>
  <si>
    <t>小学音乐教师</t>
  </si>
  <si>
    <t>许晴</t>
  </si>
  <si>
    <t>陈巧兰</t>
  </si>
  <si>
    <t>郑欣欣</t>
  </si>
  <si>
    <t>林婉芳</t>
  </si>
  <si>
    <t>林燕萍</t>
  </si>
  <si>
    <t>小学信息技术教师</t>
  </si>
  <si>
    <t>彭晓君</t>
  </si>
  <si>
    <t>郑晓红</t>
  </si>
  <si>
    <t>江小芳</t>
  </si>
  <si>
    <t>郑雅明</t>
  </si>
  <si>
    <t>黄晓敏</t>
  </si>
  <si>
    <t>郭晓荷</t>
  </si>
  <si>
    <t>小学心理健康教育教师</t>
  </si>
  <si>
    <t>许丽丽</t>
  </si>
  <si>
    <t>赖锦瑜</t>
  </si>
  <si>
    <t>许欣</t>
  </si>
  <si>
    <t>甘晓燕</t>
  </si>
  <si>
    <t>周晓丽</t>
  </si>
  <si>
    <t>徐珊珊</t>
  </si>
  <si>
    <t>小学体育教师</t>
  </si>
  <si>
    <t>徐晓晓</t>
  </si>
  <si>
    <t>曾钰烽</t>
  </si>
  <si>
    <t>曾家豪</t>
  </si>
  <si>
    <t>张世良</t>
  </si>
  <si>
    <t>梁丽虹</t>
  </si>
  <si>
    <t>吴丽蓉</t>
  </si>
  <si>
    <t>曾煌嘉</t>
  </si>
  <si>
    <t>黄明潘</t>
  </si>
  <si>
    <t>苏巧云</t>
  </si>
  <si>
    <t>黄真</t>
  </si>
  <si>
    <t>涂晓燕</t>
  </si>
  <si>
    <t>何俊真</t>
  </si>
  <si>
    <t>小学数学教师一</t>
  </si>
  <si>
    <t>孙美婷</t>
  </si>
  <si>
    <t>郭永兰</t>
  </si>
  <si>
    <t>郑世萍</t>
  </si>
  <si>
    <t>彭彩丽</t>
  </si>
  <si>
    <t>李晴晴</t>
  </si>
  <si>
    <t>许碧红</t>
  </si>
  <si>
    <t>李鹏婷</t>
  </si>
  <si>
    <t>王巧燕</t>
  </si>
  <si>
    <t>林丽春</t>
  </si>
  <si>
    <t>连慧琳</t>
  </si>
  <si>
    <t>曾殊颖</t>
  </si>
  <si>
    <t>戴培成</t>
  </si>
  <si>
    <t>吴衍涛</t>
  </si>
  <si>
    <t>朱婉婷</t>
  </si>
  <si>
    <t>徐丽凤</t>
  </si>
  <si>
    <t>小学数学教师二</t>
  </si>
  <si>
    <t>陈景堃</t>
  </si>
  <si>
    <t>许丽莲</t>
  </si>
  <si>
    <t>李惠玲</t>
  </si>
  <si>
    <t>郑芳婷</t>
  </si>
  <si>
    <t>吴华英</t>
  </si>
  <si>
    <t>小学品德教师</t>
  </si>
  <si>
    <t>林小婷</t>
  </si>
  <si>
    <t>欧阳丽琴</t>
  </si>
  <si>
    <t>李丽琴</t>
  </si>
  <si>
    <t>小学美术教师</t>
  </si>
  <si>
    <t>赖丽芳</t>
  </si>
  <si>
    <t>许戴琪</t>
  </si>
  <si>
    <t>胡梅艳</t>
  </si>
  <si>
    <t>郑丽达</t>
  </si>
  <si>
    <t>徐小红</t>
  </si>
  <si>
    <t>小学科学教师</t>
  </si>
  <si>
    <t>郑霜梅</t>
  </si>
  <si>
    <t>卢雅慧</t>
  </si>
  <si>
    <t>赖雨荷</t>
  </si>
  <si>
    <t>特殊教育教师</t>
  </si>
  <si>
    <t>苏丽珍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</si>
</sst>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6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76" fontId="4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7" fillId="0" borderId="9" xfId="0" applyFont="1" applyBorder="1" applyAlignment="1">
      <alignment horizontal="center" vertical="center"/>
    </xf>
    <xf numFmtId="176" fontId="47" fillId="0" borderId="9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76" fontId="46" fillId="0" borderId="9" xfId="0" applyNumberFormat="1" applyFont="1" applyBorder="1" applyAlignment="1">
      <alignment horizontal="center" vertical="center"/>
    </xf>
    <xf numFmtId="0" fontId="46" fillId="0" borderId="9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176" fontId="47" fillId="0" borderId="9" xfId="0" applyNumberFormat="1" applyFont="1" applyBorder="1" applyAlignment="1">
      <alignment horizontal="center" vertical="center"/>
    </xf>
    <xf numFmtId="176" fontId="46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0"/>
  <sheetViews>
    <sheetView tabSelected="1" workbookViewId="0" topLeftCell="A1">
      <pane ySplit="2" topLeftCell="A3" activePane="bottomLeft" state="frozen"/>
      <selection pane="bottomLeft" activeCell="A2" sqref="A2"/>
    </sheetView>
  </sheetViews>
  <sheetFormatPr defaultColWidth="9.140625" defaultRowHeight="12.75"/>
  <cols>
    <col min="1" max="1" width="20.28125" style="0" customWidth="1"/>
    <col min="2" max="2" width="8.00390625" style="1" customWidth="1"/>
    <col min="3" max="3" width="5.7109375" style="1" customWidth="1"/>
    <col min="4" max="6" width="8.7109375" style="4" customWidth="1"/>
    <col min="7" max="7" width="7.28125" style="1" customWidth="1"/>
    <col min="8" max="8" width="14.421875" style="1" customWidth="1"/>
  </cols>
  <sheetData>
    <row r="1" spans="1:8" ht="27" customHeight="1">
      <c r="A1" s="5" t="s">
        <v>0</v>
      </c>
      <c r="B1" s="6"/>
      <c r="C1" s="6"/>
      <c r="D1" s="6"/>
      <c r="E1" s="6"/>
      <c r="F1" s="6"/>
      <c r="G1" s="6"/>
      <c r="H1" s="6"/>
    </row>
    <row r="2" spans="1:8" s="1" customFormat="1" ht="15.75" customHeight="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7" t="s">
        <v>7</v>
      </c>
      <c r="H2" s="9" t="s">
        <v>8</v>
      </c>
    </row>
    <row r="3" spans="1:8" s="2" customFormat="1" ht="15.75" customHeight="1">
      <c r="A3" s="7" t="s">
        <v>9</v>
      </c>
      <c r="B3" s="7" t="s">
        <v>10</v>
      </c>
      <c r="C3" s="7" t="s">
        <v>11</v>
      </c>
      <c r="D3" s="10">
        <v>74.8</v>
      </c>
      <c r="E3" s="10">
        <v>83.76</v>
      </c>
      <c r="F3" s="10">
        <f>D3*0.4+E3*0.6</f>
        <v>80.176</v>
      </c>
      <c r="G3" s="11">
        <v>1</v>
      </c>
      <c r="H3" s="9" t="s">
        <v>12</v>
      </c>
    </row>
    <row r="4" spans="1:8" s="2" customFormat="1" ht="15.75" customHeight="1">
      <c r="A4" s="7" t="s">
        <v>9</v>
      </c>
      <c r="B4" s="7" t="s">
        <v>13</v>
      </c>
      <c r="C4" s="7" t="s">
        <v>11</v>
      </c>
      <c r="D4" s="10">
        <v>75.26666666666667</v>
      </c>
      <c r="E4" s="10">
        <v>82.6</v>
      </c>
      <c r="F4" s="10">
        <f aca="true" t="shared" si="0" ref="F4:F35">D4*0.4+E4*0.6</f>
        <v>79.66666666666666</v>
      </c>
      <c r="G4" s="11">
        <v>2</v>
      </c>
      <c r="H4" s="9" t="s">
        <v>12</v>
      </c>
    </row>
    <row r="5" spans="1:8" s="2" customFormat="1" ht="15.75" customHeight="1">
      <c r="A5" s="7" t="s">
        <v>9</v>
      </c>
      <c r="B5" s="7" t="s">
        <v>14</v>
      </c>
      <c r="C5" s="7" t="s">
        <v>11</v>
      </c>
      <c r="D5" s="10">
        <v>71.86666666666666</v>
      </c>
      <c r="E5" s="10">
        <v>80.54</v>
      </c>
      <c r="F5" s="10">
        <f t="shared" si="0"/>
        <v>77.07066666666667</v>
      </c>
      <c r="G5" s="11">
        <v>3</v>
      </c>
      <c r="H5" s="9" t="s">
        <v>12</v>
      </c>
    </row>
    <row r="6" spans="1:8" s="2" customFormat="1" ht="15.75" customHeight="1">
      <c r="A6" s="7" t="s">
        <v>9</v>
      </c>
      <c r="B6" s="7" t="s">
        <v>15</v>
      </c>
      <c r="C6" s="7" t="s">
        <v>11</v>
      </c>
      <c r="D6" s="10">
        <v>67.93333333333334</v>
      </c>
      <c r="E6" s="10">
        <v>81.36</v>
      </c>
      <c r="F6" s="10">
        <f t="shared" si="0"/>
        <v>75.98933333333333</v>
      </c>
      <c r="G6" s="11">
        <v>4</v>
      </c>
      <c r="H6" s="9" t="s">
        <v>12</v>
      </c>
    </row>
    <row r="7" spans="1:8" s="2" customFormat="1" ht="15.75" customHeight="1">
      <c r="A7" s="7" t="s">
        <v>9</v>
      </c>
      <c r="B7" s="7" t="s">
        <v>16</v>
      </c>
      <c r="C7" s="7" t="s">
        <v>11</v>
      </c>
      <c r="D7" s="10">
        <v>69.13333333333334</v>
      </c>
      <c r="E7" s="10">
        <v>79.22</v>
      </c>
      <c r="F7" s="10">
        <f t="shared" si="0"/>
        <v>75.18533333333333</v>
      </c>
      <c r="G7" s="11">
        <v>5</v>
      </c>
      <c r="H7" s="9" t="s">
        <v>12</v>
      </c>
    </row>
    <row r="8" spans="1:8" s="2" customFormat="1" ht="15.75" customHeight="1">
      <c r="A8" s="7" t="s">
        <v>9</v>
      </c>
      <c r="B8" s="7" t="s">
        <v>17</v>
      </c>
      <c r="C8" s="7" t="s">
        <v>11</v>
      </c>
      <c r="D8" s="10">
        <v>64.39999999999999</v>
      </c>
      <c r="E8" s="10">
        <v>81.52</v>
      </c>
      <c r="F8" s="10">
        <f t="shared" si="0"/>
        <v>74.672</v>
      </c>
      <c r="G8" s="11">
        <v>6</v>
      </c>
      <c r="H8" s="12"/>
    </row>
    <row r="9" spans="1:8" s="2" customFormat="1" ht="15.75" customHeight="1">
      <c r="A9" s="7" t="s">
        <v>9</v>
      </c>
      <c r="B9" s="7" t="s">
        <v>18</v>
      </c>
      <c r="C9" s="7" t="s">
        <v>11</v>
      </c>
      <c r="D9" s="10">
        <v>60.6</v>
      </c>
      <c r="E9" s="10">
        <v>83.11999999999998</v>
      </c>
      <c r="F9" s="10">
        <f t="shared" si="0"/>
        <v>74.112</v>
      </c>
      <c r="G9" s="11">
        <v>7</v>
      </c>
      <c r="H9" s="12"/>
    </row>
    <row r="10" spans="1:8" s="2" customFormat="1" ht="15.75" customHeight="1">
      <c r="A10" s="7" t="s">
        <v>9</v>
      </c>
      <c r="B10" s="7" t="s">
        <v>19</v>
      </c>
      <c r="C10" s="7" t="s">
        <v>11</v>
      </c>
      <c r="D10" s="10">
        <v>66.26666666666667</v>
      </c>
      <c r="E10" s="10">
        <v>78.73999999999998</v>
      </c>
      <c r="F10" s="10">
        <f t="shared" si="0"/>
        <v>73.75066666666666</v>
      </c>
      <c r="G10" s="11">
        <v>8</v>
      </c>
      <c r="H10" s="12"/>
    </row>
    <row r="11" spans="1:8" s="2" customFormat="1" ht="15.75" customHeight="1">
      <c r="A11" s="7" t="s">
        <v>9</v>
      </c>
      <c r="B11" s="7" t="s">
        <v>20</v>
      </c>
      <c r="C11" s="7" t="s">
        <v>11</v>
      </c>
      <c r="D11" s="10">
        <v>65.8</v>
      </c>
      <c r="E11" s="10">
        <v>78.78000000000002</v>
      </c>
      <c r="F11" s="10">
        <f t="shared" si="0"/>
        <v>73.58800000000001</v>
      </c>
      <c r="G11" s="11">
        <v>9</v>
      </c>
      <c r="H11" s="12"/>
    </row>
    <row r="12" spans="1:8" s="2" customFormat="1" ht="15.75" customHeight="1">
      <c r="A12" s="7" t="s">
        <v>9</v>
      </c>
      <c r="B12" s="7" t="s">
        <v>21</v>
      </c>
      <c r="C12" s="7" t="s">
        <v>11</v>
      </c>
      <c r="D12" s="10">
        <v>63.2</v>
      </c>
      <c r="E12" s="10">
        <v>76.75999999999999</v>
      </c>
      <c r="F12" s="10">
        <f t="shared" si="0"/>
        <v>71.33599999999998</v>
      </c>
      <c r="G12" s="11">
        <v>10</v>
      </c>
      <c r="H12" s="12"/>
    </row>
    <row r="13" spans="1:8" s="2" customFormat="1" ht="15.75" customHeight="1">
      <c r="A13" s="7" t="s">
        <v>9</v>
      </c>
      <c r="B13" s="7" t="s">
        <v>22</v>
      </c>
      <c r="C13" s="7" t="s">
        <v>11</v>
      </c>
      <c r="D13" s="10">
        <v>51.6</v>
      </c>
      <c r="E13" s="10">
        <v>75.28</v>
      </c>
      <c r="F13" s="10">
        <f t="shared" si="0"/>
        <v>65.80799999999999</v>
      </c>
      <c r="G13" s="11">
        <v>11</v>
      </c>
      <c r="H13" s="12"/>
    </row>
    <row r="14" spans="1:8" s="2" customFormat="1" ht="15.75" customHeight="1">
      <c r="A14" s="7" t="s">
        <v>9</v>
      </c>
      <c r="B14" s="7" t="s">
        <v>23</v>
      </c>
      <c r="C14" s="7" t="s">
        <v>11</v>
      </c>
      <c r="D14" s="10">
        <v>60.8</v>
      </c>
      <c r="E14" s="7" t="s">
        <v>24</v>
      </c>
      <c r="F14" s="13" t="s">
        <v>25</v>
      </c>
      <c r="G14" s="11"/>
      <c r="H14" s="12"/>
    </row>
    <row r="15" spans="1:8" s="2" customFormat="1" ht="15.75" customHeight="1">
      <c r="A15" s="7" t="s">
        <v>26</v>
      </c>
      <c r="B15" s="7" t="s">
        <v>27</v>
      </c>
      <c r="C15" s="7" t="s">
        <v>11</v>
      </c>
      <c r="D15" s="10">
        <v>76.86666666666666</v>
      </c>
      <c r="E15" s="10">
        <v>82.26</v>
      </c>
      <c r="F15" s="10">
        <f t="shared" si="0"/>
        <v>80.10266666666666</v>
      </c>
      <c r="G15" s="11">
        <v>1</v>
      </c>
      <c r="H15" s="9" t="s">
        <v>12</v>
      </c>
    </row>
    <row r="16" spans="1:8" s="2" customFormat="1" ht="15.75" customHeight="1">
      <c r="A16" s="7" t="s">
        <v>26</v>
      </c>
      <c r="B16" s="7" t="s">
        <v>28</v>
      </c>
      <c r="C16" s="7" t="s">
        <v>11</v>
      </c>
      <c r="D16" s="10">
        <v>73.53333333333333</v>
      </c>
      <c r="E16" s="10">
        <v>81.60000000000001</v>
      </c>
      <c r="F16" s="10">
        <f t="shared" si="0"/>
        <v>78.37333333333333</v>
      </c>
      <c r="G16" s="11">
        <v>2</v>
      </c>
      <c r="H16" s="9" t="s">
        <v>12</v>
      </c>
    </row>
    <row r="17" spans="1:8" s="2" customFormat="1" ht="15.75" customHeight="1">
      <c r="A17" s="7" t="s">
        <v>26</v>
      </c>
      <c r="B17" s="7" t="s">
        <v>29</v>
      </c>
      <c r="C17" s="7" t="s">
        <v>11</v>
      </c>
      <c r="D17" s="10">
        <v>74.93333333333334</v>
      </c>
      <c r="E17" s="10">
        <v>78.56000000000002</v>
      </c>
      <c r="F17" s="10">
        <f t="shared" si="0"/>
        <v>77.10933333333335</v>
      </c>
      <c r="G17" s="11">
        <v>3</v>
      </c>
      <c r="H17" s="9" t="s">
        <v>12</v>
      </c>
    </row>
    <row r="18" spans="1:8" ht="15.75" customHeight="1">
      <c r="A18" s="7" t="s">
        <v>26</v>
      </c>
      <c r="B18" s="7" t="s">
        <v>30</v>
      </c>
      <c r="C18" s="7" t="s">
        <v>11</v>
      </c>
      <c r="D18" s="10">
        <v>73.13333333333334</v>
      </c>
      <c r="E18" s="10">
        <v>79.72</v>
      </c>
      <c r="F18" s="10">
        <f t="shared" si="0"/>
        <v>77.08533333333334</v>
      </c>
      <c r="G18" s="11">
        <v>4</v>
      </c>
      <c r="H18" s="12"/>
    </row>
    <row r="19" spans="1:8" ht="15.75" customHeight="1">
      <c r="A19" s="7" t="s">
        <v>26</v>
      </c>
      <c r="B19" s="7" t="s">
        <v>31</v>
      </c>
      <c r="C19" s="7" t="s">
        <v>11</v>
      </c>
      <c r="D19" s="10">
        <v>73.13333333333334</v>
      </c>
      <c r="E19" s="10">
        <v>79.48000000000002</v>
      </c>
      <c r="F19" s="10">
        <f t="shared" si="0"/>
        <v>76.94133333333335</v>
      </c>
      <c r="G19" s="11">
        <v>5</v>
      </c>
      <c r="H19" s="12"/>
    </row>
    <row r="20" spans="1:8" ht="15.75" customHeight="1">
      <c r="A20" s="7" t="s">
        <v>26</v>
      </c>
      <c r="B20" s="7" t="s">
        <v>32</v>
      </c>
      <c r="C20" s="7" t="s">
        <v>11</v>
      </c>
      <c r="D20" s="10">
        <v>70.8</v>
      </c>
      <c r="E20" s="10">
        <v>79.52</v>
      </c>
      <c r="F20" s="10">
        <f t="shared" si="0"/>
        <v>76.032</v>
      </c>
      <c r="G20" s="11">
        <v>6</v>
      </c>
      <c r="H20" s="12"/>
    </row>
    <row r="21" spans="1:8" ht="15.75" customHeight="1">
      <c r="A21" s="7" t="s">
        <v>26</v>
      </c>
      <c r="B21" s="7" t="s">
        <v>33</v>
      </c>
      <c r="C21" s="7" t="s">
        <v>11</v>
      </c>
      <c r="D21" s="10">
        <v>68.86666666666666</v>
      </c>
      <c r="E21" s="10">
        <v>80.35999999999999</v>
      </c>
      <c r="F21" s="10">
        <f t="shared" si="0"/>
        <v>75.76266666666666</v>
      </c>
      <c r="G21" s="11">
        <v>7</v>
      </c>
      <c r="H21" s="12"/>
    </row>
    <row r="22" spans="1:8" ht="15.75" customHeight="1">
      <c r="A22" s="7" t="s">
        <v>26</v>
      </c>
      <c r="B22" s="7" t="s">
        <v>34</v>
      </c>
      <c r="C22" s="7" t="s">
        <v>11</v>
      </c>
      <c r="D22" s="10">
        <v>67.86666666666666</v>
      </c>
      <c r="E22" s="10">
        <v>79.55999999999999</v>
      </c>
      <c r="F22" s="10">
        <f t="shared" si="0"/>
        <v>74.88266666666665</v>
      </c>
      <c r="G22" s="11">
        <v>8</v>
      </c>
      <c r="H22" s="12"/>
    </row>
    <row r="23" spans="1:8" ht="15.75" customHeight="1">
      <c r="A23" s="7" t="s">
        <v>26</v>
      </c>
      <c r="B23" s="7" t="s">
        <v>35</v>
      </c>
      <c r="C23" s="7" t="s">
        <v>11</v>
      </c>
      <c r="D23" s="10">
        <v>70.93333333333334</v>
      </c>
      <c r="E23" s="8" t="s">
        <v>24</v>
      </c>
      <c r="F23" s="13" t="s">
        <v>25</v>
      </c>
      <c r="G23" s="11"/>
      <c r="H23" s="12"/>
    </row>
    <row r="24" spans="1:8" s="2" customFormat="1" ht="15.75" customHeight="1">
      <c r="A24" s="7" t="s">
        <v>36</v>
      </c>
      <c r="B24" s="7" t="s">
        <v>37</v>
      </c>
      <c r="C24" s="7" t="s">
        <v>11</v>
      </c>
      <c r="D24" s="10">
        <v>61.2</v>
      </c>
      <c r="E24" s="10">
        <v>81.57999999999998</v>
      </c>
      <c r="F24" s="10">
        <f t="shared" si="0"/>
        <v>73.42799999999998</v>
      </c>
      <c r="G24" s="11">
        <v>1</v>
      </c>
      <c r="H24" s="9" t="s">
        <v>12</v>
      </c>
    </row>
    <row r="25" spans="1:8" ht="15.75" customHeight="1">
      <c r="A25" s="7" t="s">
        <v>36</v>
      </c>
      <c r="B25" s="7" t="s">
        <v>38</v>
      </c>
      <c r="C25" s="7" t="s">
        <v>39</v>
      </c>
      <c r="D25" s="10">
        <v>61.4</v>
      </c>
      <c r="E25" s="10">
        <v>75.74000000000001</v>
      </c>
      <c r="F25" s="10">
        <f t="shared" si="0"/>
        <v>70.004</v>
      </c>
      <c r="G25" s="11">
        <v>2</v>
      </c>
      <c r="H25" s="12"/>
    </row>
    <row r="26" spans="1:8" s="2" customFormat="1" ht="15.75" customHeight="1">
      <c r="A26" s="7" t="s">
        <v>40</v>
      </c>
      <c r="B26" s="7" t="s">
        <v>41</v>
      </c>
      <c r="C26" s="7" t="s">
        <v>39</v>
      </c>
      <c r="D26" s="10">
        <v>52</v>
      </c>
      <c r="E26" s="10">
        <v>80.4</v>
      </c>
      <c r="F26" s="10">
        <f t="shared" si="0"/>
        <v>69.04</v>
      </c>
      <c r="G26" s="11">
        <v>1</v>
      </c>
      <c r="H26" s="9" t="s">
        <v>12</v>
      </c>
    </row>
    <row r="27" spans="1:8" s="2" customFormat="1" ht="15.75" customHeight="1">
      <c r="A27" s="7" t="s">
        <v>42</v>
      </c>
      <c r="B27" s="7" t="s">
        <v>43</v>
      </c>
      <c r="C27" s="7" t="s">
        <v>11</v>
      </c>
      <c r="D27" s="10">
        <v>73.13333333333334</v>
      </c>
      <c r="E27" s="10">
        <v>80.5</v>
      </c>
      <c r="F27" s="10">
        <f t="shared" si="0"/>
        <v>77.55333333333334</v>
      </c>
      <c r="G27" s="11">
        <v>1</v>
      </c>
      <c r="H27" s="9" t="s">
        <v>12</v>
      </c>
    </row>
    <row r="28" spans="1:8" ht="15.75" customHeight="1">
      <c r="A28" s="7" t="s">
        <v>42</v>
      </c>
      <c r="B28" s="7" t="s">
        <v>44</v>
      </c>
      <c r="C28" s="7" t="s">
        <v>11</v>
      </c>
      <c r="D28" s="10">
        <v>66.33333333333333</v>
      </c>
      <c r="E28" s="10">
        <v>79.96000000000001</v>
      </c>
      <c r="F28" s="10">
        <f t="shared" si="0"/>
        <v>74.50933333333333</v>
      </c>
      <c r="G28" s="11">
        <v>2</v>
      </c>
      <c r="H28" s="12"/>
    </row>
    <row r="29" spans="1:8" ht="15.75" customHeight="1">
      <c r="A29" s="7" t="s">
        <v>42</v>
      </c>
      <c r="B29" s="7" t="s">
        <v>45</v>
      </c>
      <c r="C29" s="7" t="s">
        <v>11</v>
      </c>
      <c r="D29" s="10">
        <v>64.39999999999999</v>
      </c>
      <c r="E29" s="10">
        <v>78.66</v>
      </c>
      <c r="F29" s="10">
        <f t="shared" si="0"/>
        <v>72.95599999999999</v>
      </c>
      <c r="G29" s="11">
        <v>3</v>
      </c>
      <c r="H29" s="12"/>
    </row>
    <row r="30" spans="1:8" s="2" customFormat="1" ht="15.75" customHeight="1">
      <c r="A30" s="7" t="s">
        <v>46</v>
      </c>
      <c r="B30" s="7" t="s">
        <v>47</v>
      </c>
      <c r="C30" s="7" t="s">
        <v>11</v>
      </c>
      <c r="D30" s="10">
        <v>69.2</v>
      </c>
      <c r="E30" s="10">
        <v>81.08000000000001</v>
      </c>
      <c r="F30" s="10">
        <f t="shared" si="0"/>
        <v>76.328</v>
      </c>
      <c r="G30" s="11">
        <v>1</v>
      </c>
      <c r="H30" s="9" t="s">
        <v>12</v>
      </c>
    </row>
    <row r="31" spans="1:8" ht="15.75" customHeight="1">
      <c r="A31" s="7" t="s">
        <v>46</v>
      </c>
      <c r="B31" s="7" t="s">
        <v>48</v>
      </c>
      <c r="C31" s="7" t="s">
        <v>39</v>
      </c>
      <c r="D31" s="10">
        <v>64.2</v>
      </c>
      <c r="E31" s="10">
        <v>79.38000000000002</v>
      </c>
      <c r="F31" s="10">
        <f t="shared" si="0"/>
        <v>73.30800000000002</v>
      </c>
      <c r="G31" s="11">
        <v>2</v>
      </c>
      <c r="H31" s="12"/>
    </row>
    <row r="32" spans="1:8" ht="15.75" customHeight="1">
      <c r="A32" s="7" t="s">
        <v>46</v>
      </c>
      <c r="B32" s="7" t="s">
        <v>49</v>
      </c>
      <c r="C32" s="7" t="s">
        <v>11</v>
      </c>
      <c r="D32" s="10">
        <v>62.93333333333334</v>
      </c>
      <c r="E32" s="10">
        <v>79.8</v>
      </c>
      <c r="F32" s="10">
        <f t="shared" si="0"/>
        <v>73.05333333333333</v>
      </c>
      <c r="G32" s="11">
        <v>3</v>
      </c>
      <c r="H32" s="12"/>
    </row>
    <row r="33" spans="1:8" s="2" customFormat="1" ht="15.75" customHeight="1">
      <c r="A33" s="7" t="s">
        <v>50</v>
      </c>
      <c r="B33" s="7" t="s">
        <v>51</v>
      </c>
      <c r="C33" s="7" t="s">
        <v>11</v>
      </c>
      <c r="D33" s="10">
        <v>64.26666666666667</v>
      </c>
      <c r="E33" s="10">
        <v>81.66000000000001</v>
      </c>
      <c r="F33" s="10">
        <f t="shared" si="0"/>
        <v>74.70266666666667</v>
      </c>
      <c r="G33" s="11">
        <v>1</v>
      </c>
      <c r="H33" s="9" t="s">
        <v>12</v>
      </c>
    </row>
    <row r="34" spans="1:8" ht="15.75" customHeight="1">
      <c r="A34" s="7" t="s">
        <v>50</v>
      </c>
      <c r="B34" s="7" t="s">
        <v>52</v>
      </c>
      <c r="C34" s="7" t="s">
        <v>11</v>
      </c>
      <c r="D34" s="10">
        <v>56.8</v>
      </c>
      <c r="E34" s="10">
        <v>79.32000000000001</v>
      </c>
      <c r="F34" s="10">
        <f t="shared" si="0"/>
        <v>70.31200000000001</v>
      </c>
      <c r="G34" s="11">
        <v>2</v>
      </c>
      <c r="H34" s="12"/>
    </row>
    <row r="35" spans="1:8" ht="15.75" customHeight="1">
      <c r="A35" s="7" t="s">
        <v>50</v>
      </c>
      <c r="B35" s="7" t="s">
        <v>53</v>
      </c>
      <c r="C35" s="7" t="s">
        <v>11</v>
      </c>
      <c r="D35" s="10">
        <v>60.53</v>
      </c>
      <c r="E35" s="10">
        <v>73.9</v>
      </c>
      <c r="F35" s="10">
        <f t="shared" si="0"/>
        <v>68.552</v>
      </c>
      <c r="G35" s="11">
        <v>3</v>
      </c>
      <c r="H35" s="12"/>
    </row>
    <row r="36" spans="1:8" s="2" customFormat="1" ht="15.75" customHeight="1">
      <c r="A36" s="7" t="s">
        <v>54</v>
      </c>
      <c r="B36" s="7" t="s">
        <v>55</v>
      </c>
      <c r="C36" s="7" t="s">
        <v>11</v>
      </c>
      <c r="D36" s="10">
        <v>75.2</v>
      </c>
      <c r="E36" s="10">
        <v>80.21999999999998</v>
      </c>
      <c r="F36" s="10">
        <f aca="true" t="shared" si="1" ref="F36:F67">D36*0.4+E36*0.6</f>
        <v>78.21199999999999</v>
      </c>
      <c r="G36" s="11">
        <v>1</v>
      </c>
      <c r="H36" s="9" t="s">
        <v>12</v>
      </c>
    </row>
    <row r="37" spans="1:8" s="2" customFormat="1" ht="15.75" customHeight="1">
      <c r="A37" s="7" t="s">
        <v>54</v>
      </c>
      <c r="B37" s="7" t="s">
        <v>56</v>
      </c>
      <c r="C37" s="7" t="s">
        <v>11</v>
      </c>
      <c r="D37" s="10">
        <v>64.60000000000001</v>
      </c>
      <c r="E37" s="10">
        <v>78.58</v>
      </c>
      <c r="F37" s="10">
        <f t="shared" si="1"/>
        <v>72.988</v>
      </c>
      <c r="G37" s="11">
        <v>2</v>
      </c>
      <c r="H37" s="9" t="s">
        <v>12</v>
      </c>
    </row>
    <row r="38" spans="1:8" ht="15.75" customHeight="1">
      <c r="A38" s="7" t="s">
        <v>54</v>
      </c>
      <c r="B38" s="7" t="s">
        <v>57</v>
      </c>
      <c r="C38" s="7" t="s">
        <v>39</v>
      </c>
      <c r="D38" s="10">
        <v>57.86666666666667</v>
      </c>
      <c r="E38" s="10">
        <v>78.97999999999999</v>
      </c>
      <c r="F38" s="10">
        <f t="shared" si="1"/>
        <v>70.53466666666665</v>
      </c>
      <c r="G38" s="11">
        <v>3</v>
      </c>
      <c r="H38" s="12"/>
    </row>
    <row r="39" spans="1:8" ht="15.75" customHeight="1">
      <c r="A39" s="7" t="s">
        <v>54</v>
      </c>
      <c r="B39" s="7" t="s">
        <v>58</v>
      </c>
      <c r="C39" s="7" t="s">
        <v>11</v>
      </c>
      <c r="D39" s="10">
        <v>56.26666666666667</v>
      </c>
      <c r="E39" s="10">
        <v>77.39999999999999</v>
      </c>
      <c r="F39" s="10">
        <f t="shared" si="1"/>
        <v>68.94666666666666</v>
      </c>
      <c r="G39" s="11">
        <v>4</v>
      </c>
      <c r="H39" s="12"/>
    </row>
    <row r="40" spans="1:8" ht="15.75" customHeight="1">
      <c r="A40" s="7" t="s">
        <v>54</v>
      </c>
      <c r="B40" s="7" t="s">
        <v>59</v>
      </c>
      <c r="C40" s="7" t="s">
        <v>39</v>
      </c>
      <c r="D40" s="10">
        <v>52.13333333333333</v>
      </c>
      <c r="E40" s="10">
        <v>75.52000000000001</v>
      </c>
      <c r="F40" s="10">
        <f t="shared" si="1"/>
        <v>66.16533333333334</v>
      </c>
      <c r="G40" s="11">
        <v>5</v>
      </c>
      <c r="H40" s="12"/>
    </row>
    <row r="41" spans="1:8" s="2" customFormat="1" ht="15.75" customHeight="1">
      <c r="A41" s="7" t="s">
        <v>60</v>
      </c>
      <c r="B41" s="7" t="s">
        <v>61</v>
      </c>
      <c r="C41" s="7" t="s">
        <v>11</v>
      </c>
      <c r="D41" s="10">
        <v>67.73333333333333</v>
      </c>
      <c r="E41" s="10">
        <v>83.44</v>
      </c>
      <c r="F41" s="10">
        <f t="shared" si="1"/>
        <v>77.15733333333333</v>
      </c>
      <c r="G41" s="11">
        <v>1</v>
      </c>
      <c r="H41" s="9" t="s">
        <v>12</v>
      </c>
    </row>
    <row r="42" spans="1:8" s="2" customFormat="1" ht="15.75" customHeight="1">
      <c r="A42" s="7" t="s">
        <v>60</v>
      </c>
      <c r="B42" s="7" t="s">
        <v>62</v>
      </c>
      <c r="C42" s="7" t="s">
        <v>39</v>
      </c>
      <c r="D42" s="10">
        <v>67.53333333333333</v>
      </c>
      <c r="E42" s="10">
        <v>77.86</v>
      </c>
      <c r="F42" s="10">
        <f t="shared" si="1"/>
        <v>73.72933333333333</v>
      </c>
      <c r="G42" s="11">
        <v>2</v>
      </c>
      <c r="H42" s="9" t="s">
        <v>12</v>
      </c>
    </row>
    <row r="43" spans="1:8" ht="15.75" customHeight="1">
      <c r="A43" s="7" t="s">
        <v>60</v>
      </c>
      <c r="B43" s="7" t="s">
        <v>63</v>
      </c>
      <c r="C43" s="7" t="s">
        <v>11</v>
      </c>
      <c r="D43" s="10">
        <v>67.86666666666666</v>
      </c>
      <c r="E43" s="10">
        <v>76.74000000000001</v>
      </c>
      <c r="F43" s="10">
        <f t="shared" si="1"/>
        <v>73.19066666666667</v>
      </c>
      <c r="G43" s="11">
        <v>3</v>
      </c>
      <c r="H43" s="12"/>
    </row>
    <row r="44" spans="1:8" ht="15.75" customHeight="1">
      <c r="A44" s="7" t="s">
        <v>60</v>
      </c>
      <c r="B44" s="7" t="s">
        <v>64</v>
      </c>
      <c r="C44" s="7" t="s">
        <v>11</v>
      </c>
      <c r="D44" s="10">
        <v>66.06666666666666</v>
      </c>
      <c r="E44" s="10">
        <v>77.61999999999999</v>
      </c>
      <c r="F44" s="10">
        <f t="shared" si="1"/>
        <v>72.99866666666667</v>
      </c>
      <c r="G44" s="11">
        <v>4</v>
      </c>
      <c r="H44" s="12"/>
    </row>
    <row r="45" spans="1:8" s="2" customFormat="1" ht="15.75" customHeight="1">
      <c r="A45" s="7" t="s">
        <v>65</v>
      </c>
      <c r="B45" s="7" t="s">
        <v>66</v>
      </c>
      <c r="C45" s="7" t="s">
        <v>11</v>
      </c>
      <c r="D45" s="10">
        <v>79.86666666666666</v>
      </c>
      <c r="E45" s="10">
        <v>81.621</v>
      </c>
      <c r="F45" s="10">
        <f t="shared" si="1"/>
        <v>80.91926666666666</v>
      </c>
      <c r="G45" s="11">
        <v>1</v>
      </c>
      <c r="H45" s="9" t="s">
        <v>12</v>
      </c>
    </row>
    <row r="46" spans="1:8" s="2" customFormat="1" ht="15.75" customHeight="1">
      <c r="A46" s="7" t="s">
        <v>65</v>
      </c>
      <c r="B46" s="7" t="s">
        <v>67</v>
      </c>
      <c r="C46" s="7" t="s">
        <v>11</v>
      </c>
      <c r="D46" s="10">
        <v>84.2</v>
      </c>
      <c r="E46" s="10">
        <v>77.478</v>
      </c>
      <c r="F46" s="10">
        <f t="shared" si="1"/>
        <v>80.1668</v>
      </c>
      <c r="G46" s="11">
        <v>2</v>
      </c>
      <c r="H46" s="9" t="s">
        <v>12</v>
      </c>
    </row>
    <row r="47" spans="1:8" s="2" customFormat="1" ht="15.75" customHeight="1">
      <c r="A47" s="7" t="s">
        <v>65</v>
      </c>
      <c r="B47" s="7" t="s">
        <v>68</v>
      </c>
      <c r="C47" s="7" t="s">
        <v>11</v>
      </c>
      <c r="D47" s="10">
        <v>81.06666666666666</v>
      </c>
      <c r="E47" s="10">
        <v>79.06099999999999</v>
      </c>
      <c r="F47" s="10">
        <f t="shared" si="1"/>
        <v>79.86326666666666</v>
      </c>
      <c r="G47" s="11">
        <v>3</v>
      </c>
      <c r="H47" s="9" t="s">
        <v>12</v>
      </c>
    </row>
    <row r="48" spans="1:8" s="2" customFormat="1" ht="15.75" customHeight="1">
      <c r="A48" s="7" t="s">
        <v>65</v>
      </c>
      <c r="B48" s="7" t="s">
        <v>69</v>
      </c>
      <c r="C48" s="7" t="s">
        <v>11</v>
      </c>
      <c r="D48" s="10">
        <v>82.8</v>
      </c>
      <c r="E48" s="10">
        <v>77.52799999999999</v>
      </c>
      <c r="F48" s="10">
        <f t="shared" si="1"/>
        <v>79.6368</v>
      </c>
      <c r="G48" s="11">
        <v>4</v>
      </c>
      <c r="H48" s="9" t="s">
        <v>12</v>
      </c>
    </row>
    <row r="49" spans="1:8" s="2" customFormat="1" ht="15.75" customHeight="1">
      <c r="A49" s="7" t="s">
        <v>65</v>
      </c>
      <c r="B49" s="7" t="s">
        <v>70</v>
      </c>
      <c r="C49" s="7" t="s">
        <v>11</v>
      </c>
      <c r="D49" s="10">
        <v>79</v>
      </c>
      <c r="E49" s="10">
        <v>80.011</v>
      </c>
      <c r="F49" s="10">
        <f t="shared" si="1"/>
        <v>79.6066</v>
      </c>
      <c r="G49" s="11">
        <v>5</v>
      </c>
      <c r="H49" s="9" t="s">
        <v>12</v>
      </c>
    </row>
    <row r="50" spans="1:8" s="2" customFormat="1" ht="15.75" customHeight="1">
      <c r="A50" s="7" t="s">
        <v>65</v>
      </c>
      <c r="B50" s="7" t="s">
        <v>71</v>
      </c>
      <c r="C50" s="7" t="s">
        <v>11</v>
      </c>
      <c r="D50" s="10">
        <v>81.13333333333334</v>
      </c>
      <c r="E50" s="10">
        <v>78.276</v>
      </c>
      <c r="F50" s="10">
        <f t="shared" si="1"/>
        <v>79.41893333333334</v>
      </c>
      <c r="G50" s="11">
        <v>6</v>
      </c>
      <c r="H50" s="9" t="s">
        <v>12</v>
      </c>
    </row>
    <row r="51" spans="1:8" s="2" customFormat="1" ht="15.75" customHeight="1">
      <c r="A51" s="7" t="s">
        <v>65</v>
      </c>
      <c r="B51" s="7" t="s">
        <v>72</v>
      </c>
      <c r="C51" s="7" t="s">
        <v>11</v>
      </c>
      <c r="D51" s="10">
        <v>79.33333333333333</v>
      </c>
      <c r="E51" s="10">
        <v>79.222</v>
      </c>
      <c r="F51" s="10">
        <f t="shared" si="1"/>
        <v>79.26653333333333</v>
      </c>
      <c r="G51" s="11">
        <v>7</v>
      </c>
      <c r="H51" s="9" t="s">
        <v>12</v>
      </c>
    </row>
    <row r="52" spans="1:8" ht="15.75" customHeight="1">
      <c r="A52" s="7" t="s">
        <v>65</v>
      </c>
      <c r="B52" s="7" t="s">
        <v>73</v>
      </c>
      <c r="C52" s="7" t="s">
        <v>11</v>
      </c>
      <c r="D52" s="10">
        <v>77.06666666666666</v>
      </c>
      <c r="E52" s="10">
        <v>80.716</v>
      </c>
      <c r="F52" s="10">
        <f t="shared" si="1"/>
        <v>79.25626666666666</v>
      </c>
      <c r="G52" s="11">
        <v>8</v>
      </c>
      <c r="H52" s="12"/>
    </row>
    <row r="53" spans="1:8" ht="15.75" customHeight="1">
      <c r="A53" s="7" t="s">
        <v>65</v>
      </c>
      <c r="B53" s="7" t="s">
        <v>74</v>
      </c>
      <c r="C53" s="7" t="s">
        <v>11</v>
      </c>
      <c r="D53" s="10">
        <v>78</v>
      </c>
      <c r="E53" s="10">
        <v>79.68199999999999</v>
      </c>
      <c r="F53" s="10">
        <f t="shared" si="1"/>
        <v>79.00919999999999</v>
      </c>
      <c r="G53" s="11">
        <v>9</v>
      </c>
      <c r="H53" s="12"/>
    </row>
    <row r="54" spans="1:8" ht="15.75" customHeight="1">
      <c r="A54" s="7" t="s">
        <v>65</v>
      </c>
      <c r="B54" s="7" t="s">
        <v>75</v>
      </c>
      <c r="C54" s="7" t="s">
        <v>11</v>
      </c>
      <c r="D54" s="10">
        <v>79.73333333333333</v>
      </c>
      <c r="E54" s="10">
        <v>78.092</v>
      </c>
      <c r="F54" s="10">
        <f t="shared" si="1"/>
        <v>78.74853333333333</v>
      </c>
      <c r="G54" s="11">
        <v>10</v>
      </c>
      <c r="H54" s="12"/>
    </row>
    <row r="55" spans="1:8" ht="15.75" customHeight="1">
      <c r="A55" s="7" t="s">
        <v>65</v>
      </c>
      <c r="B55" s="7" t="s">
        <v>76</v>
      </c>
      <c r="C55" s="7" t="s">
        <v>11</v>
      </c>
      <c r="D55" s="10">
        <v>79.06666666666666</v>
      </c>
      <c r="E55" s="10">
        <v>78.295</v>
      </c>
      <c r="F55" s="10">
        <f t="shared" si="1"/>
        <v>78.60366666666667</v>
      </c>
      <c r="G55" s="11">
        <v>11</v>
      </c>
      <c r="H55" s="12"/>
    </row>
    <row r="56" spans="1:8" ht="15.75" customHeight="1">
      <c r="A56" s="7" t="s">
        <v>65</v>
      </c>
      <c r="B56" s="7" t="s">
        <v>77</v>
      </c>
      <c r="C56" s="7" t="s">
        <v>11</v>
      </c>
      <c r="D56" s="10">
        <v>78.8</v>
      </c>
      <c r="E56" s="10">
        <v>78.092</v>
      </c>
      <c r="F56" s="10">
        <f t="shared" si="1"/>
        <v>78.37519999999999</v>
      </c>
      <c r="G56" s="11">
        <v>12</v>
      </c>
      <c r="H56" s="12"/>
    </row>
    <row r="57" spans="1:8" ht="15.75" customHeight="1">
      <c r="A57" s="7" t="s">
        <v>65</v>
      </c>
      <c r="B57" s="7" t="s">
        <v>78</v>
      </c>
      <c r="C57" s="7" t="s">
        <v>11</v>
      </c>
      <c r="D57" s="10">
        <v>77.06666666666666</v>
      </c>
      <c r="E57" s="10">
        <v>77.466</v>
      </c>
      <c r="F57" s="10">
        <f t="shared" si="1"/>
        <v>77.30626666666666</v>
      </c>
      <c r="G57" s="11">
        <v>13</v>
      </c>
      <c r="H57" s="12"/>
    </row>
    <row r="58" spans="1:8" ht="15.75" customHeight="1">
      <c r="A58" s="7" t="s">
        <v>65</v>
      </c>
      <c r="B58" s="7" t="s">
        <v>79</v>
      </c>
      <c r="C58" s="7" t="s">
        <v>11</v>
      </c>
      <c r="D58" s="10">
        <v>77.26666666666667</v>
      </c>
      <c r="E58" s="10">
        <v>76.838</v>
      </c>
      <c r="F58" s="10">
        <f t="shared" si="1"/>
        <v>77.00946666666667</v>
      </c>
      <c r="G58" s="11">
        <v>14</v>
      </c>
      <c r="H58" s="12"/>
    </row>
    <row r="59" spans="1:8" ht="15.75" customHeight="1">
      <c r="A59" s="7" t="s">
        <v>65</v>
      </c>
      <c r="B59" s="7" t="s">
        <v>80</v>
      </c>
      <c r="C59" s="7" t="s">
        <v>11</v>
      </c>
      <c r="D59" s="10">
        <v>79.60000000000001</v>
      </c>
      <c r="E59" s="10">
        <v>75.13900000000001</v>
      </c>
      <c r="F59" s="10">
        <f t="shared" si="1"/>
        <v>76.92340000000002</v>
      </c>
      <c r="G59" s="11">
        <v>15</v>
      </c>
      <c r="H59" s="12"/>
    </row>
    <row r="60" spans="1:8" ht="15.75" customHeight="1">
      <c r="A60" s="7" t="s">
        <v>65</v>
      </c>
      <c r="B60" s="7" t="s">
        <v>81</v>
      </c>
      <c r="C60" s="7" t="s">
        <v>11</v>
      </c>
      <c r="D60" s="10">
        <v>77.26666666666667</v>
      </c>
      <c r="E60" s="10">
        <v>76.529</v>
      </c>
      <c r="F60" s="10">
        <f t="shared" si="1"/>
        <v>76.82406666666665</v>
      </c>
      <c r="G60" s="11">
        <v>16</v>
      </c>
      <c r="H60" s="12"/>
    </row>
    <row r="61" spans="1:8" ht="15.75" customHeight="1">
      <c r="A61" s="7" t="s">
        <v>65</v>
      </c>
      <c r="B61" s="7" t="s">
        <v>82</v>
      </c>
      <c r="C61" s="7" t="s">
        <v>11</v>
      </c>
      <c r="D61" s="10">
        <v>78.86666666666666</v>
      </c>
      <c r="E61" s="10">
        <v>75.34199999999998</v>
      </c>
      <c r="F61" s="10">
        <f t="shared" si="1"/>
        <v>76.75186666666666</v>
      </c>
      <c r="G61" s="11">
        <v>17</v>
      </c>
      <c r="H61" s="12"/>
    </row>
    <row r="62" spans="1:8" ht="15.75" customHeight="1">
      <c r="A62" s="7" t="s">
        <v>65</v>
      </c>
      <c r="B62" s="7" t="s">
        <v>83</v>
      </c>
      <c r="C62" s="7" t="s">
        <v>11</v>
      </c>
      <c r="D62" s="10">
        <v>78.39999999999999</v>
      </c>
      <c r="E62" s="10">
        <v>74.67999999999999</v>
      </c>
      <c r="F62" s="10">
        <f t="shared" si="1"/>
        <v>76.16799999999999</v>
      </c>
      <c r="G62" s="11">
        <v>18</v>
      </c>
      <c r="H62" s="12"/>
    </row>
    <row r="63" spans="1:8" ht="15.75" customHeight="1">
      <c r="A63" s="7" t="s">
        <v>65</v>
      </c>
      <c r="B63" s="7" t="s">
        <v>84</v>
      </c>
      <c r="C63" s="7" t="s">
        <v>11</v>
      </c>
      <c r="D63" s="10">
        <v>76.46666666666667</v>
      </c>
      <c r="E63" s="10">
        <v>75.634</v>
      </c>
      <c r="F63" s="10">
        <f t="shared" si="1"/>
        <v>75.96706666666667</v>
      </c>
      <c r="G63" s="11">
        <v>19</v>
      </c>
      <c r="H63" s="12"/>
    </row>
    <row r="64" spans="1:8" ht="15.75" customHeight="1">
      <c r="A64" s="7" t="s">
        <v>65</v>
      </c>
      <c r="B64" s="7" t="s">
        <v>85</v>
      </c>
      <c r="C64" s="7" t="s">
        <v>11</v>
      </c>
      <c r="D64" s="10">
        <v>76.66666666666667</v>
      </c>
      <c r="E64" s="10">
        <v>74.9</v>
      </c>
      <c r="F64" s="10">
        <f t="shared" si="1"/>
        <v>75.60666666666668</v>
      </c>
      <c r="G64" s="11">
        <v>20</v>
      </c>
      <c r="H64" s="12"/>
    </row>
    <row r="65" spans="1:8" ht="15.75" customHeight="1">
      <c r="A65" s="7" t="s">
        <v>65</v>
      </c>
      <c r="B65" s="7" t="s">
        <v>86</v>
      </c>
      <c r="C65" s="7" t="s">
        <v>11</v>
      </c>
      <c r="D65" s="10">
        <v>77.8</v>
      </c>
      <c r="E65" s="10">
        <v>72.186</v>
      </c>
      <c r="F65" s="10">
        <f t="shared" si="1"/>
        <v>74.4316</v>
      </c>
      <c r="G65" s="11">
        <v>21</v>
      </c>
      <c r="H65" s="12"/>
    </row>
    <row r="66" spans="1:8" s="2" customFormat="1" ht="15.75" customHeight="1">
      <c r="A66" s="7" t="s">
        <v>87</v>
      </c>
      <c r="B66" s="7" t="s">
        <v>88</v>
      </c>
      <c r="C66" s="7" t="s">
        <v>11</v>
      </c>
      <c r="D66" s="10">
        <v>80.46666666666667</v>
      </c>
      <c r="E66" s="10">
        <v>78.17399999999999</v>
      </c>
      <c r="F66" s="10">
        <f t="shared" si="1"/>
        <v>79.09106666666666</v>
      </c>
      <c r="G66" s="11">
        <v>1</v>
      </c>
      <c r="H66" s="9" t="s">
        <v>12</v>
      </c>
    </row>
    <row r="67" spans="1:8" s="2" customFormat="1" ht="15.75" customHeight="1">
      <c r="A67" s="7" t="s">
        <v>87</v>
      </c>
      <c r="B67" s="7" t="s">
        <v>89</v>
      </c>
      <c r="C67" s="7" t="s">
        <v>11</v>
      </c>
      <c r="D67" s="10">
        <v>77</v>
      </c>
      <c r="E67" s="10">
        <v>79.959</v>
      </c>
      <c r="F67" s="10">
        <f t="shared" si="1"/>
        <v>78.7754</v>
      </c>
      <c r="G67" s="11">
        <v>2</v>
      </c>
      <c r="H67" s="9" t="s">
        <v>12</v>
      </c>
    </row>
    <row r="68" spans="1:8" ht="15.75" customHeight="1">
      <c r="A68" s="7" t="s">
        <v>87</v>
      </c>
      <c r="B68" s="7" t="s">
        <v>90</v>
      </c>
      <c r="C68" s="7" t="s">
        <v>11</v>
      </c>
      <c r="D68" s="10">
        <v>74.53333333333333</v>
      </c>
      <c r="E68" s="10">
        <v>80.505</v>
      </c>
      <c r="F68" s="10">
        <f aca="true" t="shared" si="2" ref="F68:F99">D68*0.4+E68*0.6</f>
        <v>78.11633333333333</v>
      </c>
      <c r="G68" s="11">
        <v>3</v>
      </c>
      <c r="H68" s="12"/>
    </row>
    <row r="69" spans="1:8" ht="15.75" customHeight="1">
      <c r="A69" s="7" t="s">
        <v>87</v>
      </c>
      <c r="B69" s="7" t="s">
        <v>91</v>
      </c>
      <c r="C69" s="7" t="s">
        <v>11</v>
      </c>
      <c r="D69" s="10">
        <v>79.46666666666667</v>
      </c>
      <c r="E69" s="10">
        <v>76.846</v>
      </c>
      <c r="F69" s="10">
        <f t="shared" si="2"/>
        <v>77.89426666666667</v>
      </c>
      <c r="G69" s="11">
        <v>4</v>
      </c>
      <c r="H69" s="12"/>
    </row>
    <row r="70" spans="1:8" ht="15.75" customHeight="1">
      <c r="A70" s="7" t="s">
        <v>87</v>
      </c>
      <c r="B70" s="7" t="s">
        <v>92</v>
      </c>
      <c r="C70" s="7" t="s">
        <v>11</v>
      </c>
      <c r="D70" s="10">
        <v>77.93333333333334</v>
      </c>
      <c r="E70" s="10">
        <v>77.03399999999999</v>
      </c>
      <c r="F70" s="10">
        <f t="shared" si="2"/>
        <v>77.39373333333333</v>
      </c>
      <c r="G70" s="11">
        <v>5</v>
      </c>
      <c r="H70" s="12"/>
    </row>
    <row r="71" spans="1:8" ht="15.75" customHeight="1">
      <c r="A71" s="7" t="s">
        <v>87</v>
      </c>
      <c r="B71" s="7" t="s">
        <v>93</v>
      </c>
      <c r="C71" s="7" t="s">
        <v>11</v>
      </c>
      <c r="D71" s="10">
        <v>73.53333333333333</v>
      </c>
      <c r="E71" s="10">
        <v>75.787</v>
      </c>
      <c r="F71" s="10">
        <f t="shared" si="2"/>
        <v>74.88553333333334</v>
      </c>
      <c r="G71" s="11">
        <v>6</v>
      </c>
      <c r="H71" s="12"/>
    </row>
    <row r="72" spans="1:8" s="2" customFormat="1" ht="15.75" customHeight="1">
      <c r="A72" s="7" t="s">
        <v>94</v>
      </c>
      <c r="B72" s="7" t="s">
        <v>95</v>
      </c>
      <c r="C72" s="7" t="s">
        <v>11</v>
      </c>
      <c r="D72" s="10">
        <v>78.13333333333334</v>
      </c>
      <c r="E72" s="10">
        <v>83.3</v>
      </c>
      <c r="F72" s="10">
        <f t="shared" si="2"/>
        <v>81.23333333333333</v>
      </c>
      <c r="G72" s="11">
        <v>1</v>
      </c>
      <c r="H72" s="9" t="s">
        <v>12</v>
      </c>
    </row>
    <row r="73" spans="1:8" s="2" customFormat="1" ht="15.75" customHeight="1">
      <c r="A73" s="7" t="s">
        <v>94</v>
      </c>
      <c r="B73" s="7" t="s">
        <v>96</v>
      </c>
      <c r="C73" s="7" t="s">
        <v>11</v>
      </c>
      <c r="D73" s="10">
        <v>72.13333333333334</v>
      </c>
      <c r="E73" s="10">
        <v>83.05999999999999</v>
      </c>
      <c r="F73" s="10">
        <f t="shared" si="2"/>
        <v>78.68933333333334</v>
      </c>
      <c r="G73" s="11">
        <v>2</v>
      </c>
      <c r="H73" s="9" t="s">
        <v>12</v>
      </c>
    </row>
    <row r="74" spans="1:8" s="2" customFormat="1" ht="15.75" customHeight="1">
      <c r="A74" s="7" t="s">
        <v>94</v>
      </c>
      <c r="B74" s="7" t="s">
        <v>97</v>
      </c>
      <c r="C74" s="7" t="s">
        <v>11</v>
      </c>
      <c r="D74" s="10">
        <v>72.93333333333334</v>
      </c>
      <c r="E74" s="10">
        <v>82.46</v>
      </c>
      <c r="F74" s="10">
        <f t="shared" si="2"/>
        <v>78.64933333333333</v>
      </c>
      <c r="G74" s="11">
        <v>3</v>
      </c>
      <c r="H74" s="9" t="s">
        <v>12</v>
      </c>
    </row>
    <row r="75" spans="1:8" s="2" customFormat="1" ht="15.75" customHeight="1">
      <c r="A75" s="7" t="s">
        <v>94</v>
      </c>
      <c r="B75" s="7" t="s">
        <v>98</v>
      </c>
      <c r="C75" s="7" t="s">
        <v>11</v>
      </c>
      <c r="D75" s="10">
        <v>72</v>
      </c>
      <c r="E75" s="10">
        <v>82.62</v>
      </c>
      <c r="F75" s="10">
        <f t="shared" si="2"/>
        <v>78.372</v>
      </c>
      <c r="G75" s="11">
        <v>4</v>
      </c>
      <c r="H75" s="9" t="s">
        <v>12</v>
      </c>
    </row>
    <row r="76" spans="1:8" s="2" customFormat="1" ht="15.75" customHeight="1">
      <c r="A76" s="7" t="s">
        <v>94</v>
      </c>
      <c r="B76" s="7" t="s">
        <v>99</v>
      </c>
      <c r="C76" s="7" t="s">
        <v>11</v>
      </c>
      <c r="D76" s="10">
        <v>72.06666666666666</v>
      </c>
      <c r="E76" s="10">
        <v>82.02</v>
      </c>
      <c r="F76" s="10">
        <f t="shared" si="2"/>
        <v>78.03866666666667</v>
      </c>
      <c r="G76" s="11">
        <v>5</v>
      </c>
      <c r="H76" s="9" t="s">
        <v>12</v>
      </c>
    </row>
    <row r="77" spans="1:8" s="2" customFormat="1" ht="15.75" customHeight="1">
      <c r="A77" s="7" t="s">
        <v>94</v>
      </c>
      <c r="B77" s="7" t="s">
        <v>100</v>
      </c>
      <c r="C77" s="7" t="s">
        <v>11</v>
      </c>
      <c r="D77" s="10">
        <v>71.39999999999999</v>
      </c>
      <c r="E77" s="10">
        <v>81.94000000000001</v>
      </c>
      <c r="F77" s="10">
        <f t="shared" si="2"/>
        <v>77.724</v>
      </c>
      <c r="G77" s="11">
        <v>6</v>
      </c>
      <c r="H77" s="9" t="s">
        <v>12</v>
      </c>
    </row>
    <row r="78" spans="1:8" s="2" customFormat="1" ht="15.75" customHeight="1">
      <c r="A78" s="7" t="s">
        <v>94</v>
      </c>
      <c r="B78" s="7" t="s">
        <v>101</v>
      </c>
      <c r="C78" s="7" t="s">
        <v>11</v>
      </c>
      <c r="D78" s="10">
        <v>71.8</v>
      </c>
      <c r="E78" s="10">
        <v>81.29999999999998</v>
      </c>
      <c r="F78" s="10">
        <f t="shared" si="2"/>
        <v>77.49999999999999</v>
      </c>
      <c r="G78" s="11">
        <v>7</v>
      </c>
      <c r="H78" s="9" t="s">
        <v>12</v>
      </c>
    </row>
    <row r="79" spans="1:8" ht="15.75" customHeight="1">
      <c r="A79" s="7" t="s">
        <v>94</v>
      </c>
      <c r="B79" s="7" t="s">
        <v>102</v>
      </c>
      <c r="C79" s="7" t="s">
        <v>11</v>
      </c>
      <c r="D79" s="10">
        <v>68.33333333333333</v>
      </c>
      <c r="E79" s="10">
        <v>83.58000000000001</v>
      </c>
      <c r="F79" s="10">
        <f t="shared" si="2"/>
        <v>77.48133333333334</v>
      </c>
      <c r="G79" s="11">
        <v>8</v>
      </c>
      <c r="H79" s="12"/>
    </row>
    <row r="80" spans="1:8" ht="15.75" customHeight="1">
      <c r="A80" s="7" t="s">
        <v>94</v>
      </c>
      <c r="B80" s="7" t="s">
        <v>103</v>
      </c>
      <c r="C80" s="7" t="s">
        <v>11</v>
      </c>
      <c r="D80" s="10">
        <v>69.73333333333333</v>
      </c>
      <c r="E80" s="10">
        <v>81.97999999999999</v>
      </c>
      <c r="F80" s="10">
        <f t="shared" si="2"/>
        <v>77.08133333333333</v>
      </c>
      <c r="G80" s="11">
        <v>9</v>
      </c>
      <c r="H80" s="12"/>
    </row>
    <row r="81" spans="1:8" ht="15.75" customHeight="1">
      <c r="A81" s="7" t="s">
        <v>94</v>
      </c>
      <c r="B81" s="7" t="s">
        <v>104</v>
      </c>
      <c r="C81" s="7" t="s">
        <v>11</v>
      </c>
      <c r="D81" s="10">
        <v>70.2</v>
      </c>
      <c r="E81" s="10">
        <v>80.54</v>
      </c>
      <c r="F81" s="10">
        <f t="shared" si="2"/>
        <v>76.40400000000001</v>
      </c>
      <c r="G81" s="11">
        <v>10</v>
      </c>
      <c r="H81" s="12"/>
    </row>
    <row r="82" spans="1:8" ht="15.75" customHeight="1">
      <c r="A82" s="7" t="s">
        <v>94</v>
      </c>
      <c r="B82" s="7" t="s">
        <v>105</v>
      </c>
      <c r="C82" s="7" t="s">
        <v>11</v>
      </c>
      <c r="D82" s="10">
        <v>67.53333333333333</v>
      </c>
      <c r="E82" s="10">
        <v>81.33999999999999</v>
      </c>
      <c r="F82" s="10">
        <f t="shared" si="2"/>
        <v>75.81733333333332</v>
      </c>
      <c r="G82" s="11">
        <v>11</v>
      </c>
      <c r="H82" s="12"/>
    </row>
    <row r="83" spans="1:8" ht="15.75" customHeight="1">
      <c r="A83" s="7" t="s">
        <v>94</v>
      </c>
      <c r="B83" s="7" t="s">
        <v>106</v>
      </c>
      <c r="C83" s="7" t="s">
        <v>11</v>
      </c>
      <c r="D83" s="10">
        <v>73.13333333333334</v>
      </c>
      <c r="E83" s="10">
        <v>75.08000000000001</v>
      </c>
      <c r="F83" s="10">
        <f t="shared" si="2"/>
        <v>74.30133333333335</v>
      </c>
      <c r="G83" s="11">
        <v>12</v>
      </c>
      <c r="H83" s="12"/>
    </row>
    <row r="84" spans="1:8" ht="15.75" customHeight="1">
      <c r="A84" s="7" t="s">
        <v>94</v>
      </c>
      <c r="B84" s="7" t="s">
        <v>107</v>
      </c>
      <c r="C84" s="7" t="s">
        <v>11</v>
      </c>
      <c r="D84" s="10">
        <v>67.33333333333333</v>
      </c>
      <c r="E84" s="10">
        <v>77.32000000000001</v>
      </c>
      <c r="F84" s="10">
        <f t="shared" si="2"/>
        <v>73.32533333333333</v>
      </c>
      <c r="G84" s="11">
        <v>13</v>
      </c>
      <c r="H84" s="12"/>
    </row>
    <row r="85" spans="1:8" ht="15.75" customHeight="1">
      <c r="A85" s="7" t="s">
        <v>94</v>
      </c>
      <c r="B85" s="7" t="s">
        <v>108</v>
      </c>
      <c r="C85" s="7" t="s">
        <v>11</v>
      </c>
      <c r="D85" s="10">
        <v>72.8</v>
      </c>
      <c r="E85" s="10">
        <v>73.52000000000001</v>
      </c>
      <c r="F85" s="10">
        <f t="shared" si="2"/>
        <v>73.232</v>
      </c>
      <c r="G85" s="11">
        <v>14</v>
      </c>
      <c r="H85" s="12"/>
    </row>
    <row r="86" spans="1:8" ht="15.75" customHeight="1">
      <c r="A86" s="7" t="s">
        <v>94</v>
      </c>
      <c r="B86" s="7" t="s">
        <v>109</v>
      </c>
      <c r="C86" s="7" t="s">
        <v>11</v>
      </c>
      <c r="D86" s="10">
        <v>67.53</v>
      </c>
      <c r="E86" s="10">
        <v>77</v>
      </c>
      <c r="F86" s="10">
        <f t="shared" si="2"/>
        <v>73.21199999999999</v>
      </c>
      <c r="G86" s="11">
        <v>15</v>
      </c>
      <c r="H86" s="12"/>
    </row>
    <row r="87" spans="1:8" ht="15.75" customHeight="1">
      <c r="A87" s="7" t="s">
        <v>94</v>
      </c>
      <c r="B87" s="7" t="s">
        <v>110</v>
      </c>
      <c r="C87" s="7" t="s">
        <v>11</v>
      </c>
      <c r="D87" s="10">
        <v>68.73333333333333</v>
      </c>
      <c r="E87" s="10">
        <v>73.84</v>
      </c>
      <c r="F87" s="10">
        <f t="shared" si="2"/>
        <v>71.79733333333334</v>
      </c>
      <c r="G87" s="11">
        <v>16</v>
      </c>
      <c r="H87" s="12"/>
    </row>
    <row r="88" spans="1:8" ht="15.75" customHeight="1">
      <c r="A88" s="7" t="s">
        <v>94</v>
      </c>
      <c r="B88" s="7" t="s">
        <v>111</v>
      </c>
      <c r="C88" s="7" t="s">
        <v>11</v>
      </c>
      <c r="D88" s="10">
        <v>67.2</v>
      </c>
      <c r="E88" s="10">
        <v>74.6</v>
      </c>
      <c r="F88" s="10">
        <f t="shared" si="2"/>
        <v>71.64</v>
      </c>
      <c r="G88" s="11">
        <v>17</v>
      </c>
      <c r="H88" s="12"/>
    </row>
    <row r="89" spans="1:8" ht="15.75" customHeight="1">
      <c r="A89" s="7" t="s">
        <v>94</v>
      </c>
      <c r="B89" s="7" t="s">
        <v>112</v>
      </c>
      <c r="C89" s="7" t="s">
        <v>39</v>
      </c>
      <c r="D89" s="10">
        <v>68.53333333333333</v>
      </c>
      <c r="E89" s="10">
        <v>73.26000000000002</v>
      </c>
      <c r="F89" s="10">
        <f t="shared" si="2"/>
        <v>71.36933333333334</v>
      </c>
      <c r="G89" s="11">
        <v>18</v>
      </c>
      <c r="H89" s="12"/>
    </row>
    <row r="90" spans="1:8" s="2" customFormat="1" ht="15.75" customHeight="1">
      <c r="A90" s="7" t="s">
        <v>94</v>
      </c>
      <c r="B90" s="7" t="s">
        <v>113</v>
      </c>
      <c r="C90" s="7" t="s">
        <v>11</v>
      </c>
      <c r="D90" s="10">
        <v>67.93333333333334</v>
      </c>
      <c r="E90" s="10">
        <v>72.58</v>
      </c>
      <c r="F90" s="10">
        <f t="shared" si="2"/>
        <v>70.72133333333333</v>
      </c>
      <c r="G90" s="11">
        <v>19</v>
      </c>
      <c r="H90" s="12"/>
    </row>
    <row r="91" spans="1:8" ht="15.75" customHeight="1">
      <c r="A91" s="7" t="s">
        <v>94</v>
      </c>
      <c r="B91" s="7" t="s">
        <v>114</v>
      </c>
      <c r="C91" s="7" t="s">
        <v>11</v>
      </c>
      <c r="D91" s="10">
        <v>69.39999999999999</v>
      </c>
      <c r="E91" s="13" t="s">
        <v>24</v>
      </c>
      <c r="F91" s="10" t="s">
        <v>25</v>
      </c>
      <c r="G91" s="11"/>
      <c r="H91" s="12"/>
    </row>
    <row r="92" spans="1:8" ht="15.75" customHeight="1">
      <c r="A92" s="7" t="s">
        <v>94</v>
      </c>
      <c r="B92" s="7" t="s">
        <v>115</v>
      </c>
      <c r="C92" s="7" t="s">
        <v>11</v>
      </c>
      <c r="D92" s="10">
        <v>68.53333333333333</v>
      </c>
      <c r="E92" s="13" t="s">
        <v>24</v>
      </c>
      <c r="F92" s="10" t="s">
        <v>25</v>
      </c>
      <c r="G92" s="11"/>
      <c r="H92" s="12"/>
    </row>
    <row r="93" spans="1:8" s="2" customFormat="1" ht="15.75" customHeight="1">
      <c r="A93" s="7" t="s">
        <v>116</v>
      </c>
      <c r="B93" s="7" t="s">
        <v>117</v>
      </c>
      <c r="C93" s="7" t="s">
        <v>39</v>
      </c>
      <c r="D93" s="10">
        <v>72.33333333333333</v>
      </c>
      <c r="E93" s="10">
        <v>83.16</v>
      </c>
      <c r="F93" s="10">
        <f t="shared" si="2"/>
        <v>78.82933333333332</v>
      </c>
      <c r="G93" s="11">
        <v>1</v>
      </c>
      <c r="H93" s="9" t="s">
        <v>12</v>
      </c>
    </row>
    <row r="94" spans="1:8" s="2" customFormat="1" ht="15.75" customHeight="1">
      <c r="A94" s="7" t="s">
        <v>116</v>
      </c>
      <c r="B94" s="7" t="s">
        <v>118</v>
      </c>
      <c r="C94" s="7" t="s">
        <v>11</v>
      </c>
      <c r="D94" s="10">
        <v>70.13333333333334</v>
      </c>
      <c r="E94" s="10">
        <v>82.91999999999999</v>
      </c>
      <c r="F94" s="10">
        <f t="shared" si="2"/>
        <v>77.80533333333332</v>
      </c>
      <c r="G94" s="11">
        <v>2</v>
      </c>
      <c r="H94" s="9" t="s">
        <v>12</v>
      </c>
    </row>
    <row r="95" spans="1:8" ht="15.75" customHeight="1">
      <c r="A95" s="7" t="s">
        <v>116</v>
      </c>
      <c r="B95" s="7" t="s">
        <v>119</v>
      </c>
      <c r="C95" s="7" t="s">
        <v>11</v>
      </c>
      <c r="D95" s="10">
        <v>67.26666666666667</v>
      </c>
      <c r="E95" s="10">
        <v>81.92</v>
      </c>
      <c r="F95" s="10">
        <f t="shared" si="2"/>
        <v>76.05866666666667</v>
      </c>
      <c r="G95" s="11">
        <v>3</v>
      </c>
      <c r="H95" s="12"/>
    </row>
    <row r="96" spans="1:8" ht="15.75" customHeight="1">
      <c r="A96" s="7" t="s">
        <v>116</v>
      </c>
      <c r="B96" s="7" t="s">
        <v>120</v>
      </c>
      <c r="C96" s="7" t="s">
        <v>11</v>
      </c>
      <c r="D96" s="10">
        <v>68.06666666666666</v>
      </c>
      <c r="E96" s="10">
        <v>78.97999999999999</v>
      </c>
      <c r="F96" s="10">
        <f t="shared" si="2"/>
        <v>74.61466666666666</v>
      </c>
      <c r="G96" s="11">
        <v>4</v>
      </c>
      <c r="H96" s="12"/>
    </row>
    <row r="97" spans="1:8" ht="15.75" customHeight="1">
      <c r="A97" s="7" t="s">
        <v>116</v>
      </c>
      <c r="B97" s="7" t="s">
        <v>121</v>
      </c>
      <c r="C97" s="7" t="s">
        <v>11</v>
      </c>
      <c r="D97" s="10">
        <v>69.66666666666667</v>
      </c>
      <c r="E97" s="10">
        <v>75.56</v>
      </c>
      <c r="F97" s="10">
        <f t="shared" si="2"/>
        <v>73.20266666666667</v>
      </c>
      <c r="G97" s="11">
        <v>5</v>
      </c>
      <c r="H97" s="12"/>
    </row>
    <row r="98" spans="1:8" ht="15.75" customHeight="1">
      <c r="A98" s="7" t="s">
        <v>116</v>
      </c>
      <c r="B98" s="7" t="s">
        <v>122</v>
      </c>
      <c r="C98" s="7" t="s">
        <v>11</v>
      </c>
      <c r="D98" s="10">
        <v>68.2</v>
      </c>
      <c r="E98" s="10">
        <v>73.46</v>
      </c>
      <c r="F98" s="10">
        <f t="shared" si="2"/>
        <v>71.356</v>
      </c>
      <c r="G98" s="11">
        <v>6</v>
      </c>
      <c r="H98" s="12"/>
    </row>
    <row r="99" spans="1:8" s="2" customFormat="1" ht="15.75" customHeight="1">
      <c r="A99" s="7" t="s">
        <v>123</v>
      </c>
      <c r="B99" s="7" t="s">
        <v>124</v>
      </c>
      <c r="C99" s="7" t="s">
        <v>11</v>
      </c>
      <c r="D99" s="10">
        <v>77.39999999999999</v>
      </c>
      <c r="E99" s="10">
        <v>83.35999999999999</v>
      </c>
      <c r="F99" s="10">
        <f t="shared" si="2"/>
        <v>80.97599999999998</v>
      </c>
      <c r="G99" s="11">
        <v>1</v>
      </c>
      <c r="H99" s="9" t="s">
        <v>12</v>
      </c>
    </row>
    <row r="100" spans="1:8" s="2" customFormat="1" ht="15.75" customHeight="1">
      <c r="A100" s="7" t="s">
        <v>123</v>
      </c>
      <c r="B100" s="7" t="s">
        <v>125</v>
      </c>
      <c r="C100" s="7" t="s">
        <v>11</v>
      </c>
      <c r="D100" s="10">
        <v>75.26666666666667</v>
      </c>
      <c r="E100" s="10">
        <v>83.6</v>
      </c>
      <c r="F100" s="10">
        <f aca="true" t="shared" si="3" ref="F100:F131">D100*0.4+E100*0.6</f>
        <v>80.26666666666667</v>
      </c>
      <c r="G100" s="11">
        <v>2</v>
      </c>
      <c r="H100" s="9" t="s">
        <v>12</v>
      </c>
    </row>
    <row r="101" spans="1:8" s="2" customFormat="1" ht="15.75" customHeight="1">
      <c r="A101" s="7" t="s">
        <v>123</v>
      </c>
      <c r="B101" s="7" t="s">
        <v>126</v>
      </c>
      <c r="C101" s="7" t="s">
        <v>11</v>
      </c>
      <c r="D101" s="10">
        <v>76.06666666666666</v>
      </c>
      <c r="E101" s="10">
        <v>81.97999999999999</v>
      </c>
      <c r="F101" s="10">
        <f t="shared" si="3"/>
        <v>79.61466666666666</v>
      </c>
      <c r="G101" s="11">
        <v>3</v>
      </c>
      <c r="H101" s="9" t="s">
        <v>12</v>
      </c>
    </row>
    <row r="102" spans="1:8" ht="15.75" customHeight="1">
      <c r="A102" s="7" t="s">
        <v>123</v>
      </c>
      <c r="B102" s="7" t="s">
        <v>127</v>
      </c>
      <c r="C102" s="7" t="s">
        <v>11</v>
      </c>
      <c r="D102" s="10">
        <v>73.73333333333333</v>
      </c>
      <c r="E102" s="10">
        <v>82.66</v>
      </c>
      <c r="F102" s="10">
        <f t="shared" si="3"/>
        <v>79.08933333333333</v>
      </c>
      <c r="G102" s="11">
        <v>4</v>
      </c>
      <c r="H102" s="12"/>
    </row>
    <row r="103" spans="1:8" ht="15.75" customHeight="1">
      <c r="A103" s="7" t="s">
        <v>123</v>
      </c>
      <c r="B103" s="7" t="s">
        <v>128</v>
      </c>
      <c r="C103" s="7" t="s">
        <v>11</v>
      </c>
      <c r="D103" s="10">
        <v>74.2</v>
      </c>
      <c r="E103" s="10">
        <v>81.69999999999997</v>
      </c>
      <c r="F103" s="10">
        <f t="shared" si="3"/>
        <v>78.69999999999999</v>
      </c>
      <c r="G103" s="11">
        <v>5</v>
      </c>
      <c r="H103" s="12"/>
    </row>
    <row r="104" spans="1:8" ht="15.75" customHeight="1">
      <c r="A104" s="7" t="s">
        <v>123</v>
      </c>
      <c r="B104" s="7" t="s">
        <v>129</v>
      </c>
      <c r="C104" s="7" t="s">
        <v>11</v>
      </c>
      <c r="D104" s="10">
        <v>75</v>
      </c>
      <c r="E104" s="10">
        <v>79.96000000000001</v>
      </c>
      <c r="F104" s="10">
        <f t="shared" si="3"/>
        <v>77.976</v>
      </c>
      <c r="G104" s="11">
        <v>6</v>
      </c>
      <c r="H104" s="12"/>
    </row>
    <row r="105" spans="1:8" ht="15.75" customHeight="1">
      <c r="A105" s="7" t="s">
        <v>123</v>
      </c>
      <c r="B105" s="7" t="s">
        <v>130</v>
      </c>
      <c r="C105" s="7" t="s">
        <v>11</v>
      </c>
      <c r="D105" s="10">
        <v>72</v>
      </c>
      <c r="E105" s="10">
        <v>78.35999999999999</v>
      </c>
      <c r="F105" s="10">
        <f t="shared" si="3"/>
        <v>75.81599999999999</v>
      </c>
      <c r="G105" s="11">
        <v>7</v>
      </c>
      <c r="H105" s="12"/>
    </row>
    <row r="106" spans="1:8" ht="15.75" customHeight="1">
      <c r="A106" s="7" t="s">
        <v>123</v>
      </c>
      <c r="B106" s="7" t="s">
        <v>131</v>
      </c>
      <c r="C106" s="7" t="s">
        <v>11</v>
      </c>
      <c r="D106" s="10">
        <v>69.86666666666666</v>
      </c>
      <c r="E106" s="10">
        <v>77.98</v>
      </c>
      <c r="F106" s="10">
        <f t="shared" si="3"/>
        <v>74.73466666666667</v>
      </c>
      <c r="G106" s="11">
        <v>8</v>
      </c>
      <c r="H106" s="12"/>
    </row>
    <row r="107" spans="1:8" ht="15.75" customHeight="1">
      <c r="A107" s="7" t="s">
        <v>123</v>
      </c>
      <c r="B107" s="7" t="s">
        <v>132</v>
      </c>
      <c r="C107" s="7" t="s">
        <v>11</v>
      </c>
      <c r="D107" s="10">
        <v>71.13333333333334</v>
      </c>
      <c r="E107" s="10">
        <v>76.06000000000002</v>
      </c>
      <c r="F107" s="10">
        <f t="shared" si="3"/>
        <v>74.08933333333334</v>
      </c>
      <c r="G107" s="11">
        <v>9</v>
      </c>
      <c r="H107" s="12"/>
    </row>
    <row r="108" spans="1:8" s="2" customFormat="1" ht="15.75" customHeight="1">
      <c r="A108" s="7" t="s">
        <v>133</v>
      </c>
      <c r="B108" s="7" t="s">
        <v>134</v>
      </c>
      <c r="C108" s="7" t="s">
        <v>11</v>
      </c>
      <c r="D108" s="10">
        <v>72.60000000000001</v>
      </c>
      <c r="E108" s="14">
        <v>79.41000000000001</v>
      </c>
      <c r="F108" s="10">
        <f t="shared" si="3"/>
        <v>76.686</v>
      </c>
      <c r="G108" s="11">
        <v>1</v>
      </c>
      <c r="H108" s="9" t="s">
        <v>12</v>
      </c>
    </row>
    <row r="109" spans="1:8" s="2" customFormat="1" ht="15.75" customHeight="1">
      <c r="A109" s="7" t="s">
        <v>133</v>
      </c>
      <c r="B109" s="7" t="s">
        <v>135</v>
      </c>
      <c r="C109" s="7" t="s">
        <v>11</v>
      </c>
      <c r="D109" s="10">
        <v>66.33333333333333</v>
      </c>
      <c r="E109" s="14">
        <v>82.82</v>
      </c>
      <c r="F109" s="10">
        <f t="shared" si="3"/>
        <v>76.22533333333332</v>
      </c>
      <c r="G109" s="11">
        <v>2</v>
      </c>
      <c r="H109" s="9" t="s">
        <v>12</v>
      </c>
    </row>
    <row r="110" spans="1:8" s="2" customFormat="1" ht="15.75" customHeight="1">
      <c r="A110" s="7" t="s">
        <v>133</v>
      </c>
      <c r="B110" s="7" t="s">
        <v>136</v>
      </c>
      <c r="C110" s="7" t="s">
        <v>11</v>
      </c>
      <c r="D110" s="10">
        <v>67.33333333333333</v>
      </c>
      <c r="E110" s="14">
        <v>80.35</v>
      </c>
      <c r="F110" s="10">
        <f t="shared" si="3"/>
        <v>75.14333333333333</v>
      </c>
      <c r="G110" s="11">
        <v>3</v>
      </c>
      <c r="H110" s="9" t="s">
        <v>12</v>
      </c>
    </row>
    <row r="111" spans="1:8" ht="15.75" customHeight="1">
      <c r="A111" s="7" t="s">
        <v>133</v>
      </c>
      <c r="B111" s="7" t="s">
        <v>137</v>
      </c>
      <c r="C111" s="7" t="s">
        <v>11</v>
      </c>
      <c r="D111" s="10">
        <v>65.13333333333334</v>
      </c>
      <c r="E111" s="14">
        <v>81.26</v>
      </c>
      <c r="F111" s="10">
        <f t="shared" si="3"/>
        <v>74.80933333333334</v>
      </c>
      <c r="G111" s="11">
        <v>4</v>
      </c>
      <c r="H111" s="12"/>
    </row>
    <row r="112" spans="1:8" ht="15.75" customHeight="1">
      <c r="A112" s="7" t="s">
        <v>133</v>
      </c>
      <c r="B112" s="7" t="s">
        <v>138</v>
      </c>
      <c r="C112" s="7" t="s">
        <v>11</v>
      </c>
      <c r="D112" s="10">
        <v>60.93333333333334</v>
      </c>
      <c r="E112" s="14">
        <v>77.60999999999999</v>
      </c>
      <c r="F112" s="10">
        <f t="shared" si="3"/>
        <v>70.93933333333332</v>
      </c>
      <c r="G112" s="11">
        <v>5</v>
      </c>
      <c r="H112" s="12"/>
    </row>
    <row r="113" spans="1:8" s="2" customFormat="1" ht="15.75" customHeight="1">
      <c r="A113" s="7" t="s">
        <v>139</v>
      </c>
      <c r="B113" s="7" t="s">
        <v>140</v>
      </c>
      <c r="C113" s="7" t="s">
        <v>11</v>
      </c>
      <c r="D113" s="10">
        <v>72.13333333333334</v>
      </c>
      <c r="E113" s="10">
        <v>82.62</v>
      </c>
      <c r="F113" s="10">
        <f t="shared" si="3"/>
        <v>78.42533333333334</v>
      </c>
      <c r="G113" s="11">
        <v>1</v>
      </c>
      <c r="H113" s="9" t="s">
        <v>12</v>
      </c>
    </row>
    <row r="114" spans="1:8" s="2" customFormat="1" ht="15.75" customHeight="1">
      <c r="A114" s="7" t="s">
        <v>139</v>
      </c>
      <c r="B114" s="7" t="s">
        <v>141</v>
      </c>
      <c r="C114" s="7" t="s">
        <v>11</v>
      </c>
      <c r="D114" s="10">
        <v>70.86666666666666</v>
      </c>
      <c r="E114" s="10">
        <v>83.16</v>
      </c>
      <c r="F114" s="10">
        <f t="shared" si="3"/>
        <v>78.24266666666665</v>
      </c>
      <c r="G114" s="11">
        <v>2</v>
      </c>
      <c r="H114" s="9" t="s">
        <v>12</v>
      </c>
    </row>
    <row r="115" spans="1:8" ht="15.75" customHeight="1">
      <c r="A115" s="7" t="s">
        <v>139</v>
      </c>
      <c r="B115" s="7" t="s">
        <v>142</v>
      </c>
      <c r="C115" s="7" t="s">
        <v>11</v>
      </c>
      <c r="D115" s="10">
        <v>70.8</v>
      </c>
      <c r="E115" s="10">
        <v>82.96</v>
      </c>
      <c r="F115" s="10">
        <f t="shared" si="3"/>
        <v>78.096</v>
      </c>
      <c r="G115" s="11">
        <v>3</v>
      </c>
      <c r="H115" s="12"/>
    </row>
    <row r="116" spans="1:8" ht="15.75" customHeight="1">
      <c r="A116" s="7" t="s">
        <v>139</v>
      </c>
      <c r="B116" s="7" t="s">
        <v>143</v>
      </c>
      <c r="C116" s="7" t="s">
        <v>11</v>
      </c>
      <c r="D116" s="10">
        <v>72.46666666666667</v>
      </c>
      <c r="E116" s="10">
        <v>81.43999999999998</v>
      </c>
      <c r="F116" s="10">
        <f t="shared" si="3"/>
        <v>77.85066666666665</v>
      </c>
      <c r="G116" s="11">
        <v>4</v>
      </c>
      <c r="H116" s="12"/>
    </row>
    <row r="117" spans="1:8" ht="15.75" customHeight="1">
      <c r="A117" s="7" t="s">
        <v>139</v>
      </c>
      <c r="B117" s="7" t="s">
        <v>144</v>
      </c>
      <c r="C117" s="7" t="s">
        <v>11</v>
      </c>
      <c r="D117" s="10">
        <v>71.13333333333334</v>
      </c>
      <c r="E117" s="10">
        <v>82.28</v>
      </c>
      <c r="F117" s="10">
        <f t="shared" si="3"/>
        <v>77.82133333333334</v>
      </c>
      <c r="G117" s="11">
        <v>5</v>
      </c>
      <c r="H117" s="12"/>
    </row>
    <row r="118" spans="1:8" ht="15.75" customHeight="1">
      <c r="A118" s="7" t="s">
        <v>139</v>
      </c>
      <c r="B118" s="7" t="s">
        <v>145</v>
      </c>
      <c r="C118" s="7" t="s">
        <v>11</v>
      </c>
      <c r="D118" s="10">
        <v>71.13333333333334</v>
      </c>
      <c r="E118" s="10">
        <v>76.46</v>
      </c>
      <c r="F118" s="10">
        <f t="shared" si="3"/>
        <v>74.32933333333334</v>
      </c>
      <c r="G118" s="11">
        <v>6</v>
      </c>
      <c r="H118" s="12"/>
    </row>
    <row r="119" spans="1:8" s="2" customFormat="1" ht="15.75" customHeight="1">
      <c r="A119" s="7" t="s">
        <v>146</v>
      </c>
      <c r="B119" s="7" t="s">
        <v>147</v>
      </c>
      <c r="C119" s="7" t="s">
        <v>11</v>
      </c>
      <c r="D119" s="10">
        <v>75.66666666666667</v>
      </c>
      <c r="E119" s="10">
        <v>82.44</v>
      </c>
      <c r="F119" s="10">
        <f t="shared" si="3"/>
        <v>79.73066666666666</v>
      </c>
      <c r="G119" s="11">
        <v>1</v>
      </c>
      <c r="H119" s="9" t="s">
        <v>12</v>
      </c>
    </row>
    <row r="120" spans="1:8" s="2" customFormat="1" ht="15.75" customHeight="1">
      <c r="A120" s="7" t="s">
        <v>146</v>
      </c>
      <c r="B120" s="7" t="s">
        <v>148</v>
      </c>
      <c r="C120" s="7" t="s">
        <v>11</v>
      </c>
      <c r="D120" s="10">
        <v>75.66666666666667</v>
      </c>
      <c r="E120" s="10">
        <v>80.96</v>
      </c>
      <c r="F120" s="10">
        <f t="shared" si="3"/>
        <v>78.84266666666666</v>
      </c>
      <c r="G120" s="11">
        <v>2</v>
      </c>
      <c r="H120" s="9" t="s">
        <v>12</v>
      </c>
    </row>
    <row r="121" spans="1:8" ht="15.75" customHeight="1">
      <c r="A121" s="7" t="s">
        <v>146</v>
      </c>
      <c r="B121" s="7" t="s">
        <v>149</v>
      </c>
      <c r="C121" s="7" t="s">
        <v>11</v>
      </c>
      <c r="D121" s="10">
        <v>72.46666666666667</v>
      </c>
      <c r="E121" s="10">
        <v>82.64000000000001</v>
      </c>
      <c r="F121" s="10">
        <f t="shared" si="3"/>
        <v>78.57066666666668</v>
      </c>
      <c r="G121" s="11">
        <v>3</v>
      </c>
      <c r="H121" s="12"/>
    </row>
    <row r="122" spans="1:8" ht="15.75" customHeight="1">
      <c r="A122" s="7" t="s">
        <v>146</v>
      </c>
      <c r="B122" s="7" t="s">
        <v>150</v>
      </c>
      <c r="C122" s="7" t="s">
        <v>11</v>
      </c>
      <c r="D122" s="10">
        <v>71.60000000000001</v>
      </c>
      <c r="E122" s="10">
        <v>76.06000000000002</v>
      </c>
      <c r="F122" s="10">
        <f t="shared" si="3"/>
        <v>74.27600000000001</v>
      </c>
      <c r="G122" s="11">
        <v>4</v>
      </c>
      <c r="H122" s="12"/>
    </row>
    <row r="123" spans="1:8" ht="15.75" customHeight="1">
      <c r="A123" s="7" t="s">
        <v>146</v>
      </c>
      <c r="B123" s="7" t="s">
        <v>151</v>
      </c>
      <c r="C123" s="7" t="s">
        <v>11</v>
      </c>
      <c r="D123" s="10">
        <v>67.8</v>
      </c>
      <c r="E123" s="10">
        <v>78</v>
      </c>
      <c r="F123" s="10">
        <f t="shared" si="3"/>
        <v>73.92</v>
      </c>
      <c r="G123" s="11">
        <v>5</v>
      </c>
      <c r="H123" s="12"/>
    </row>
    <row r="124" spans="1:8" ht="15.75" customHeight="1">
      <c r="A124" s="7" t="s">
        <v>146</v>
      </c>
      <c r="B124" s="7" t="s">
        <v>152</v>
      </c>
      <c r="C124" s="7" t="s">
        <v>11</v>
      </c>
      <c r="D124" s="10">
        <v>67.39999999999999</v>
      </c>
      <c r="E124" s="10">
        <v>75.26</v>
      </c>
      <c r="F124" s="10">
        <f t="shared" si="3"/>
        <v>72.116</v>
      </c>
      <c r="G124" s="11">
        <v>6</v>
      </c>
      <c r="H124" s="12"/>
    </row>
    <row r="125" spans="1:8" s="2" customFormat="1" ht="15.75" customHeight="1">
      <c r="A125" s="7" t="s">
        <v>153</v>
      </c>
      <c r="B125" s="7" t="s">
        <v>154</v>
      </c>
      <c r="C125" s="7" t="s">
        <v>11</v>
      </c>
      <c r="D125" s="10">
        <v>72.39999999999999</v>
      </c>
      <c r="E125" s="10">
        <v>80.60000000000001</v>
      </c>
      <c r="F125" s="10">
        <f t="shared" si="3"/>
        <v>77.32000000000001</v>
      </c>
      <c r="G125" s="11">
        <v>1</v>
      </c>
      <c r="H125" s="9" t="s">
        <v>12</v>
      </c>
    </row>
    <row r="126" spans="1:8" s="2" customFormat="1" ht="15.75" customHeight="1">
      <c r="A126" s="7" t="s">
        <v>153</v>
      </c>
      <c r="B126" s="7" t="s">
        <v>155</v>
      </c>
      <c r="C126" s="7" t="s">
        <v>39</v>
      </c>
      <c r="D126" s="10">
        <v>69.53333333333333</v>
      </c>
      <c r="E126" s="10">
        <v>82.44000000000001</v>
      </c>
      <c r="F126" s="10">
        <f t="shared" si="3"/>
        <v>77.27733333333333</v>
      </c>
      <c r="G126" s="11">
        <v>2</v>
      </c>
      <c r="H126" s="9" t="s">
        <v>12</v>
      </c>
    </row>
    <row r="127" spans="1:8" s="2" customFormat="1" ht="15.75" customHeight="1">
      <c r="A127" s="7" t="s">
        <v>153</v>
      </c>
      <c r="B127" s="7" t="s">
        <v>156</v>
      </c>
      <c r="C127" s="7" t="s">
        <v>39</v>
      </c>
      <c r="D127" s="10">
        <v>68.26666666666667</v>
      </c>
      <c r="E127" s="10">
        <v>81.16</v>
      </c>
      <c r="F127" s="10">
        <f t="shared" si="3"/>
        <v>76.00266666666667</v>
      </c>
      <c r="G127" s="11">
        <v>3</v>
      </c>
      <c r="H127" s="9" t="s">
        <v>12</v>
      </c>
    </row>
    <row r="128" spans="1:8" s="2" customFormat="1" ht="15.75" customHeight="1">
      <c r="A128" s="7" t="s">
        <v>153</v>
      </c>
      <c r="B128" s="7" t="s">
        <v>157</v>
      </c>
      <c r="C128" s="7" t="s">
        <v>39</v>
      </c>
      <c r="D128" s="10">
        <v>72.33</v>
      </c>
      <c r="E128" s="10">
        <v>77.84</v>
      </c>
      <c r="F128" s="10">
        <f t="shared" si="3"/>
        <v>75.636</v>
      </c>
      <c r="G128" s="11">
        <v>4</v>
      </c>
      <c r="H128" s="9" t="s">
        <v>12</v>
      </c>
    </row>
    <row r="129" spans="1:8" ht="15.75" customHeight="1">
      <c r="A129" s="7" t="s">
        <v>153</v>
      </c>
      <c r="B129" s="7" t="s">
        <v>158</v>
      </c>
      <c r="C129" s="7" t="s">
        <v>11</v>
      </c>
      <c r="D129" s="10">
        <v>68.46666666666667</v>
      </c>
      <c r="E129" s="10">
        <v>78.38</v>
      </c>
      <c r="F129" s="10">
        <f t="shared" si="3"/>
        <v>74.41466666666668</v>
      </c>
      <c r="G129" s="11">
        <v>5</v>
      </c>
      <c r="H129" s="12"/>
    </row>
    <row r="130" spans="1:8" ht="15.75" customHeight="1">
      <c r="A130" s="7" t="s">
        <v>153</v>
      </c>
      <c r="B130" s="7" t="s">
        <v>159</v>
      </c>
      <c r="C130" s="7" t="s">
        <v>11</v>
      </c>
      <c r="D130" s="10">
        <v>66.46666666666667</v>
      </c>
      <c r="E130" s="10">
        <v>75.38</v>
      </c>
      <c r="F130" s="10">
        <f t="shared" si="3"/>
        <v>71.81466666666667</v>
      </c>
      <c r="G130" s="11">
        <v>6</v>
      </c>
      <c r="H130" s="12"/>
    </row>
    <row r="131" spans="1:8" ht="15.75" customHeight="1">
      <c r="A131" s="7" t="s">
        <v>153</v>
      </c>
      <c r="B131" s="7" t="s">
        <v>160</v>
      </c>
      <c r="C131" s="7" t="s">
        <v>39</v>
      </c>
      <c r="D131" s="10">
        <v>64.33333333333333</v>
      </c>
      <c r="E131" s="10">
        <v>75.6</v>
      </c>
      <c r="F131" s="10">
        <f t="shared" si="3"/>
        <v>71.09333333333333</v>
      </c>
      <c r="G131" s="11">
        <v>7</v>
      </c>
      <c r="H131" s="12"/>
    </row>
    <row r="132" spans="1:8" ht="15.75" customHeight="1">
      <c r="A132" s="7" t="s">
        <v>153</v>
      </c>
      <c r="B132" s="7" t="s">
        <v>161</v>
      </c>
      <c r="C132" s="7" t="s">
        <v>39</v>
      </c>
      <c r="D132" s="10">
        <v>66.33333333333333</v>
      </c>
      <c r="E132" s="10">
        <v>73.84</v>
      </c>
      <c r="F132" s="10">
        <f aca="true" t="shared" si="4" ref="F132:F163">D132*0.4+E132*0.6</f>
        <v>70.83733333333333</v>
      </c>
      <c r="G132" s="11">
        <v>8</v>
      </c>
      <c r="H132" s="12"/>
    </row>
    <row r="133" spans="1:8" ht="15.75" customHeight="1">
      <c r="A133" s="7" t="s">
        <v>153</v>
      </c>
      <c r="B133" s="7" t="s">
        <v>162</v>
      </c>
      <c r="C133" s="7" t="s">
        <v>11</v>
      </c>
      <c r="D133" s="10">
        <v>60.53333333333333</v>
      </c>
      <c r="E133" s="10">
        <v>74.61999999999999</v>
      </c>
      <c r="F133" s="10">
        <f t="shared" si="4"/>
        <v>68.98533333333333</v>
      </c>
      <c r="G133" s="11">
        <v>9</v>
      </c>
      <c r="H133" s="12"/>
    </row>
    <row r="134" spans="1:8" ht="15.75" customHeight="1">
      <c r="A134" s="7" t="s">
        <v>153</v>
      </c>
      <c r="B134" s="7" t="s">
        <v>163</v>
      </c>
      <c r="C134" s="7" t="s">
        <v>39</v>
      </c>
      <c r="D134" s="10">
        <v>62.13333333333333</v>
      </c>
      <c r="E134" s="10">
        <v>72.02000000000001</v>
      </c>
      <c r="F134" s="10">
        <f t="shared" si="4"/>
        <v>68.06533333333334</v>
      </c>
      <c r="G134" s="11">
        <v>10</v>
      </c>
      <c r="H134" s="12"/>
    </row>
    <row r="135" spans="1:8" ht="15.75" customHeight="1">
      <c r="A135" s="7" t="s">
        <v>153</v>
      </c>
      <c r="B135" s="7" t="s">
        <v>164</v>
      </c>
      <c r="C135" s="7" t="s">
        <v>11</v>
      </c>
      <c r="D135" s="10">
        <v>60</v>
      </c>
      <c r="E135" s="10">
        <v>72.39999999999999</v>
      </c>
      <c r="F135" s="10">
        <f t="shared" si="4"/>
        <v>67.44</v>
      </c>
      <c r="G135" s="11">
        <v>11</v>
      </c>
      <c r="H135" s="12"/>
    </row>
    <row r="136" spans="1:8" ht="15.75" customHeight="1">
      <c r="A136" s="7" t="s">
        <v>153</v>
      </c>
      <c r="B136" s="7" t="s">
        <v>165</v>
      </c>
      <c r="C136" s="7" t="s">
        <v>39</v>
      </c>
      <c r="D136" s="10">
        <v>59.666666666666664</v>
      </c>
      <c r="E136" s="10">
        <v>72.47999999999999</v>
      </c>
      <c r="F136" s="10">
        <f t="shared" si="4"/>
        <v>67.35466666666666</v>
      </c>
      <c r="G136" s="11">
        <v>12</v>
      </c>
      <c r="H136" s="12"/>
    </row>
    <row r="137" spans="1:8" s="2" customFormat="1" ht="15.75" customHeight="1">
      <c r="A137" s="7" t="s">
        <v>166</v>
      </c>
      <c r="B137" s="7" t="s">
        <v>167</v>
      </c>
      <c r="C137" s="7" t="s">
        <v>11</v>
      </c>
      <c r="D137" s="10">
        <v>77.8</v>
      </c>
      <c r="E137" s="10">
        <v>81.80000000000003</v>
      </c>
      <c r="F137" s="10">
        <f t="shared" si="4"/>
        <v>80.20000000000002</v>
      </c>
      <c r="G137" s="11">
        <v>1</v>
      </c>
      <c r="H137" s="9" t="s">
        <v>12</v>
      </c>
    </row>
    <row r="138" spans="1:8" s="2" customFormat="1" ht="15.75" customHeight="1">
      <c r="A138" s="7" t="s">
        <v>166</v>
      </c>
      <c r="B138" s="7" t="s">
        <v>168</v>
      </c>
      <c r="C138" s="7" t="s">
        <v>11</v>
      </c>
      <c r="D138" s="10">
        <v>81.13333333333334</v>
      </c>
      <c r="E138" s="10">
        <v>79.56</v>
      </c>
      <c r="F138" s="10">
        <f t="shared" si="4"/>
        <v>80.18933333333334</v>
      </c>
      <c r="G138" s="11">
        <v>2</v>
      </c>
      <c r="H138" s="9" t="s">
        <v>12</v>
      </c>
    </row>
    <row r="139" spans="1:8" s="2" customFormat="1" ht="15.75" customHeight="1">
      <c r="A139" s="7" t="s">
        <v>166</v>
      </c>
      <c r="B139" s="7" t="s">
        <v>169</v>
      </c>
      <c r="C139" s="7" t="s">
        <v>11</v>
      </c>
      <c r="D139" s="10">
        <v>77.39999999999999</v>
      </c>
      <c r="E139" s="10">
        <v>81.53999999999999</v>
      </c>
      <c r="F139" s="10">
        <f t="shared" si="4"/>
        <v>79.88399999999999</v>
      </c>
      <c r="G139" s="11">
        <v>3</v>
      </c>
      <c r="H139" s="9" t="s">
        <v>12</v>
      </c>
    </row>
    <row r="140" spans="1:8" s="2" customFormat="1" ht="15.75" customHeight="1">
      <c r="A140" s="7" t="s">
        <v>166</v>
      </c>
      <c r="B140" s="7" t="s">
        <v>170</v>
      </c>
      <c r="C140" s="7" t="s">
        <v>11</v>
      </c>
      <c r="D140" s="10">
        <v>74.53333333333333</v>
      </c>
      <c r="E140" s="10">
        <v>82.44000000000003</v>
      </c>
      <c r="F140" s="10">
        <f t="shared" si="4"/>
        <v>79.27733333333335</v>
      </c>
      <c r="G140" s="11">
        <v>4</v>
      </c>
      <c r="H140" s="9" t="s">
        <v>12</v>
      </c>
    </row>
    <row r="141" spans="1:8" s="2" customFormat="1" ht="15.75" customHeight="1">
      <c r="A141" s="7" t="s">
        <v>166</v>
      </c>
      <c r="B141" s="7" t="s">
        <v>171</v>
      </c>
      <c r="C141" s="7" t="s">
        <v>11</v>
      </c>
      <c r="D141" s="10">
        <v>75</v>
      </c>
      <c r="E141" s="10">
        <v>81.75999999999999</v>
      </c>
      <c r="F141" s="10">
        <f t="shared" si="4"/>
        <v>79.05599999999998</v>
      </c>
      <c r="G141" s="11">
        <v>5</v>
      </c>
      <c r="H141" s="9" t="s">
        <v>12</v>
      </c>
    </row>
    <row r="142" spans="1:8" s="3" customFormat="1" ht="15.75" customHeight="1">
      <c r="A142" s="7" t="s">
        <v>166</v>
      </c>
      <c r="B142" s="7" t="s">
        <v>172</v>
      </c>
      <c r="C142" s="7" t="s">
        <v>11</v>
      </c>
      <c r="D142" s="10">
        <v>76.2</v>
      </c>
      <c r="E142" s="10">
        <v>80.43999999999998</v>
      </c>
      <c r="F142" s="10">
        <f t="shared" si="4"/>
        <v>78.744</v>
      </c>
      <c r="G142" s="11">
        <v>6</v>
      </c>
      <c r="H142" s="12"/>
    </row>
    <row r="143" spans="1:8" s="3" customFormat="1" ht="15.75" customHeight="1">
      <c r="A143" s="7" t="s">
        <v>166</v>
      </c>
      <c r="B143" s="7" t="s">
        <v>173</v>
      </c>
      <c r="C143" s="7" t="s">
        <v>11</v>
      </c>
      <c r="D143" s="10">
        <v>76.13333333333334</v>
      </c>
      <c r="E143" s="10">
        <v>79.81999999999998</v>
      </c>
      <c r="F143" s="10">
        <f t="shared" si="4"/>
        <v>78.34533333333333</v>
      </c>
      <c r="G143" s="11">
        <v>7</v>
      </c>
      <c r="H143" s="12"/>
    </row>
    <row r="144" spans="1:8" ht="15.75" customHeight="1">
      <c r="A144" s="7" t="s">
        <v>166</v>
      </c>
      <c r="B144" s="7" t="s">
        <v>174</v>
      </c>
      <c r="C144" s="7" t="s">
        <v>11</v>
      </c>
      <c r="D144" s="10">
        <v>74.06666666666666</v>
      </c>
      <c r="E144" s="10">
        <v>80.9</v>
      </c>
      <c r="F144" s="10">
        <f t="shared" si="4"/>
        <v>78.16666666666666</v>
      </c>
      <c r="G144" s="11">
        <v>8</v>
      </c>
      <c r="H144" s="12"/>
    </row>
    <row r="145" spans="1:8" ht="15.75" customHeight="1">
      <c r="A145" s="7" t="s">
        <v>166</v>
      </c>
      <c r="B145" s="7" t="s">
        <v>175</v>
      </c>
      <c r="C145" s="7" t="s">
        <v>11</v>
      </c>
      <c r="D145" s="10">
        <v>72.39999999999999</v>
      </c>
      <c r="E145" s="10">
        <v>81.24000000000001</v>
      </c>
      <c r="F145" s="10">
        <f t="shared" si="4"/>
        <v>77.70400000000001</v>
      </c>
      <c r="G145" s="11">
        <v>9</v>
      </c>
      <c r="H145" s="12"/>
    </row>
    <row r="146" spans="1:8" ht="15.75" customHeight="1">
      <c r="A146" s="7" t="s">
        <v>166</v>
      </c>
      <c r="B146" s="7" t="s">
        <v>176</v>
      </c>
      <c r="C146" s="7" t="s">
        <v>11</v>
      </c>
      <c r="D146" s="10">
        <v>72.13333333333334</v>
      </c>
      <c r="E146" s="10">
        <v>80.82000000000001</v>
      </c>
      <c r="F146" s="10">
        <f t="shared" si="4"/>
        <v>77.34533333333334</v>
      </c>
      <c r="G146" s="11">
        <v>10</v>
      </c>
      <c r="H146" s="12"/>
    </row>
    <row r="147" spans="1:8" ht="15.75" customHeight="1">
      <c r="A147" s="7" t="s">
        <v>166</v>
      </c>
      <c r="B147" s="7" t="s">
        <v>177</v>
      </c>
      <c r="C147" s="7" t="s">
        <v>11</v>
      </c>
      <c r="D147" s="10">
        <v>73.33333333333333</v>
      </c>
      <c r="E147" s="10">
        <v>79.03999999999999</v>
      </c>
      <c r="F147" s="10">
        <f t="shared" si="4"/>
        <v>76.75733333333332</v>
      </c>
      <c r="G147" s="11">
        <v>11</v>
      </c>
      <c r="H147" s="12"/>
    </row>
    <row r="148" spans="1:8" ht="15.75" customHeight="1">
      <c r="A148" s="7" t="s">
        <v>166</v>
      </c>
      <c r="B148" s="7" t="s">
        <v>178</v>
      </c>
      <c r="C148" s="7" t="s">
        <v>39</v>
      </c>
      <c r="D148" s="10">
        <v>72.53333333333333</v>
      </c>
      <c r="E148" s="10">
        <v>77.79999999999998</v>
      </c>
      <c r="F148" s="10">
        <f t="shared" si="4"/>
        <v>75.69333333333333</v>
      </c>
      <c r="G148" s="11">
        <v>12</v>
      </c>
      <c r="H148" s="12"/>
    </row>
    <row r="149" spans="1:8" ht="15.75" customHeight="1">
      <c r="A149" s="7" t="s">
        <v>166</v>
      </c>
      <c r="B149" s="7" t="s">
        <v>179</v>
      </c>
      <c r="C149" s="7" t="s">
        <v>39</v>
      </c>
      <c r="D149" s="10">
        <v>73.93333333333334</v>
      </c>
      <c r="E149" s="13" t="s">
        <v>24</v>
      </c>
      <c r="F149" s="13" t="s">
        <v>25</v>
      </c>
      <c r="G149" s="11"/>
      <c r="H149" s="12"/>
    </row>
    <row r="150" spans="1:8" ht="15.75" customHeight="1">
      <c r="A150" s="7" t="s">
        <v>166</v>
      </c>
      <c r="B150" s="7" t="s">
        <v>180</v>
      </c>
      <c r="C150" s="7" t="s">
        <v>11</v>
      </c>
      <c r="D150" s="10">
        <v>73.33333333333333</v>
      </c>
      <c r="E150" s="13" t="s">
        <v>24</v>
      </c>
      <c r="F150" s="13" t="s">
        <v>25</v>
      </c>
      <c r="G150" s="11"/>
      <c r="H150" s="12"/>
    </row>
    <row r="151" spans="1:8" ht="15.75" customHeight="1">
      <c r="A151" s="7" t="s">
        <v>166</v>
      </c>
      <c r="B151" s="7" t="s">
        <v>181</v>
      </c>
      <c r="C151" s="7" t="s">
        <v>11</v>
      </c>
      <c r="D151" s="10">
        <v>71.8</v>
      </c>
      <c r="E151" s="13" t="s">
        <v>24</v>
      </c>
      <c r="F151" s="13" t="s">
        <v>25</v>
      </c>
      <c r="G151" s="11"/>
      <c r="H151" s="12"/>
    </row>
    <row r="152" spans="1:8" s="2" customFormat="1" ht="15.75" customHeight="1">
      <c r="A152" s="7" t="s">
        <v>182</v>
      </c>
      <c r="B152" s="7" t="s">
        <v>175</v>
      </c>
      <c r="C152" s="7" t="s">
        <v>11</v>
      </c>
      <c r="D152" s="10">
        <v>82.2</v>
      </c>
      <c r="E152" s="10">
        <v>83.99999999999999</v>
      </c>
      <c r="F152" s="10">
        <f t="shared" si="4"/>
        <v>83.28</v>
      </c>
      <c r="G152" s="11">
        <v>1</v>
      </c>
      <c r="H152" s="9" t="s">
        <v>12</v>
      </c>
    </row>
    <row r="153" spans="1:8" s="2" customFormat="1" ht="15.75" customHeight="1">
      <c r="A153" s="7" t="s">
        <v>182</v>
      </c>
      <c r="B153" s="7" t="s">
        <v>183</v>
      </c>
      <c r="C153" s="7" t="s">
        <v>39</v>
      </c>
      <c r="D153" s="10">
        <v>78.66666666666667</v>
      </c>
      <c r="E153" s="10">
        <v>81.75999999999998</v>
      </c>
      <c r="F153" s="10">
        <f t="shared" si="4"/>
        <v>80.52266666666665</v>
      </c>
      <c r="G153" s="11">
        <v>2</v>
      </c>
      <c r="H153" s="9" t="s">
        <v>12</v>
      </c>
    </row>
    <row r="154" spans="1:8" ht="15.75" customHeight="1">
      <c r="A154" s="7" t="s">
        <v>182</v>
      </c>
      <c r="B154" s="7" t="s">
        <v>184</v>
      </c>
      <c r="C154" s="7" t="s">
        <v>11</v>
      </c>
      <c r="D154" s="10">
        <v>76</v>
      </c>
      <c r="E154" s="10">
        <v>80.1</v>
      </c>
      <c r="F154" s="10">
        <f t="shared" si="4"/>
        <v>78.46</v>
      </c>
      <c r="G154" s="11">
        <v>3</v>
      </c>
      <c r="H154" s="12"/>
    </row>
    <row r="155" spans="1:8" ht="15.75" customHeight="1">
      <c r="A155" s="7" t="s">
        <v>182</v>
      </c>
      <c r="B155" s="7" t="s">
        <v>185</v>
      </c>
      <c r="C155" s="7" t="s">
        <v>11</v>
      </c>
      <c r="D155" s="10">
        <v>77.73333333333333</v>
      </c>
      <c r="E155" s="10">
        <v>78.85999999999999</v>
      </c>
      <c r="F155" s="10">
        <f t="shared" si="4"/>
        <v>78.40933333333332</v>
      </c>
      <c r="G155" s="11">
        <v>4</v>
      </c>
      <c r="H155" s="12"/>
    </row>
    <row r="156" spans="1:8" ht="15.75" customHeight="1">
      <c r="A156" s="7" t="s">
        <v>182</v>
      </c>
      <c r="B156" s="7" t="s">
        <v>186</v>
      </c>
      <c r="C156" s="7" t="s">
        <v>11</v>
      </c>
      <c r="D156" s="10">
        <v>75.26666666666667</v>
      </c>
      <c r="E156" s="10">
        <v>78.70000000000002</v>
      </c>
      <c r="F156" s="10">
        <f t="shared" si="4"/>
        <v>77.32666666666668</v>
      </c>
      <c r="G156" s="11">
        <v>5</v>
      </c>
      <c r="H156" s="12"/>
    </row>
    <row r="157" spans="1:8" ht="15.75" customHeight="1">
      <c r="A157" s="7" t="s">
        <v>182</v>
      </c>
      <c r="B157" s="7" t="s">
        <v>187</v>
      </c>
      <c r="C157" s="7" t="s">
        <v>11</v>
      </c>
      <c r="D157" s="10">
        <v>77.46666666666667</v>
      </c>
      <c r="E157" s="10">
        <v>74.96000000000001</v>
      </c>
      <c r="F157" s="10">
        <f t="shared" si="4"/>
        <v>75.96266666666668</v>
      </c>
      <c r="G157" s="11">
        <v>6</v>
      </c>
      <c r="H157" s="12"/>
    </row>
    <row r="158" spans="1:8" s="2" customFormat="1" ht="15.75" customHeight="1">
      <c r="A158" s="7" t="s">
        <v>188</v>
      </c>
      <c r="B158" s="7" t="s">
        <v>189</v>
      </c>
      <c r="C158" s="7" t="s">
        <v>11</v>
      </c>
      <c r="D158" s="10">
        <v>70.8</v>
      </c>
      <c r="E158" s="10">
        <v>79.62</v>
      </c>
      <c r="F158" s="10">
        <f t="shared" si="4"/>
        <v>76.092</v>
      </c>
      <c r="G158" s="11">
        <v>1</v>
      </c>
      <c r="H158" s="9" t="s">
        <v>12</v>
      </c>
    </row>
    <row r="159" spans="1:8" s="2" customFormat="1" ht="15.75" customHeight="1">
      <c r="A159" s="7" t="s">
        <v>188</v>
      </c>
      <c r="B159" s="7" t="s">
        <v>190</v>
      </c>
      <c r="C159" s="7" t="s">
        <v>11</v>
      </c>
      <c r="D159" s="10">
        <v>65.13333333333334</v>
      </c>
      <c r="E159" s="10">
        <v>82.2</v>
      </c>
      <c r="F159" s="10">
        <f t="shared" si="4"/>
        <v>75.37333333333333</v>
      </c>
      <c r="G159" s="11">
        <v>2</v>
      </c>
      <c r="H159" s="9" t="s">
        <v>12</v>
      </c>
    </row>
    <row r="160" spans="1:8" ht="15.75" customHeight="1">
      <c r="A160" s="7" t="s">
        <v>188</v>
      </c>
      <c r="B160" s="7" t="s">
        <v>191</v>
      </c>
      <c r="C160" s="7" t="s">
        <v>11</v>
      </c>
      <c r="D160" s="10">
        <v>68.06666666666666</v>
      </c>
      <c r="E160" s="10">
        <v>77.58000000000001</v>
      </c>
      <c r="F160" s="10">
        <f t="shared" si="4"/>
        <v>73.77466666666668</v>
      </c>
      <c r="G160" s="11">
        <v>3</v>
      </c>
      <c r="H160" s="12"/>
    </row>
    <row r="161" spans="1:8" s="2" customFormat="1" ht="15.75" customHeight="1">
      <c r="A161" s="7" t="s">
        <v>192</v>
      </c>
      <c r="B161" s="7" t="s">
        <v>137</v>
      </c>
      <c r="C161" s="7" t="s">
        <v>11</v>
      </c>
      <c r="D161" s="10">
        <v>71.06666666666666</v>
      </c>
      <c r="E161" s="10">
        <v>81.36</v>
      </c>
      <c r="F161" s="10">
        <f t="shared" si="4"/>
        <v>77.24266666666666</v>
      </c>
      <c r="G161" s="11">
        <v>1</v>
      </c>
      <c r="H161" s="9" t="s">
        <v>12</v>
      </c>
    </row>
    <row r="162" spans="1:8" s="2" customFormat="1" ht="15.75" customHeight="1">
      <c r="A162" s="7" t="s">
        <v>192</v>
      </c>
      <c r="B162" s="7" t="s">
        <v>193</v>
      </c>
      <c r="C162" s="7" t="s">
        <v>11</v>
      </c>
      <c r="D162" s="10">
        <v>67.73333333333333</v>
      </c>
      <c r="E162" s="10">
        <v>82.06</v>
      </c>
      <c r="F162" s="10">
        <f t="shared" si="4"/>
        <v>76.32933333333332</v>
      </c>
      <c r="G162" s="11">
        <v>2</v>
      </c>
      <c r="H162" s="9" t="s">
        <v>12</v>
      </c>
    </row>
    <row r="163" spans="1:8" s="2" customFormat="1" ht="15.75" customHeight="1">
      <c r="A163" s="7" t="s">
        <v>192</v>
      </c>
      <c r="B163" s="7" t="s">
        <v>194</v>
      </c>
      <c r="C163" s="7" t="s">
        <v>11</v>
      </c>
      <c r="D163" s="10">
        <v>69.2</v>
      </c>
      <c r="E163" s="10">
        <v>80.52000000000001</v>
      </c>
      <c r="F163" s="10">
        <f t="shared" si="4"/>
        <v>75.992</v>
      </c>
      <c r="G163" s="11">
        <v>3</v>
      </c>
      <c r="H163" s="12"/>
    </row>
    <row r="164" spans="1:8" s="2" customFormat="1" ht="15.75" customHeight="1">
      <c r="A164" s="7" t="s">
        <v>192</v>
      </c>
      <c r="B164" s="7" t="s">
        <v>195</v>
      </c>
      <c r="C164" s="7" t="s">
        <v>11</v>
      </c>
      <c r="D164" s="10">
        <v>69.2</v>
      </c>
      <c r="E164" s="10">
        <v>80.00000000000001</v>
      </c>
      <c r="F164" s="10">
        <f>D164*0.4+E164*0.6</f>
        <v>75.68</v>
      </c>
      <c r="G164" s="11">
        <v>4</v>
      </c>
      <c r="H164" s="12"/>
    </row>
    <row r="165" spans="1:8" ht="15.75" customHeight="1">
      <c r="A165" s="7" t="s">
        <v>192</v>
      </c>
      <c r="B165" s="7" t="s">
        <v>196</v>
      </c>
      <c r="C165" s="7" t="s">
        <v>11</v>
      </c>
      <c r="D165" s="10">
        <v>69.26666666666667</v>
      </c>
      <c r="E165" s="10">
        <v>78.00000000000001</v>
      </c>
      <c r="F165" s="10">
        <f>D165*0.4+E165*0.6</f>
        <v>74.50666666666667</v>
      </c>
      <c r="G165" s="11">
        <v>5</v>
      </c>
      <c r="H165" s="12"/>
    </row>
    <row r="166" spans="1:8" ht="15.75" customHeight="1">
      <c r="A166" s="7" t="s">
        <v>192</v>
      </c>
      <c r="B166" s="7" t="s">
        <v>197</v>
      </c>
      <c r="C166" s="7" t="s">
        <v>11</v>
      </c>
      <c r="D166" s="10">
        <v>66.8</v>
      </c>
      <c r="E166" s="10">
        <v>76</v>
      </c>
      <c r="F166" s="10">
        <f>D166*0.4+E166*0.6</f>
        <v>72.32</v>
      </c>
      <c r="G166" s="11">
        <v>6</v>
      </c>
      <c r="H166" s="12"/>
    </row>
    <row r="167" spans="1:8" s="2" customFormat="1" ht="15.75" customHeight="1">
      <c r="A167" s="7" t="s">
        <v>198</v>
      </c>
      <c r="B167" s="7" t="s">
        <v>199</v>
      </c>
      <c r="C167" s="7" t="s">
        <v>11</v>
      </c>
      <c r="D167" s="10">
        <v>62.26666666666667</v>
      </c>
      <c r="E167" s="10">
        <v>83.04</v>
      </c>
      <c r="F167" s="10">
        <f>D167*0.4+E167*0.6</f>
        <v>74.73066666666666</v>
      </c>
      <c r="G167" s="11">
        <v>1</v>
      </c>
      <c r="H167" s="9" t="s">
        <v>12</v>
      </c>
    </row>
    <row r="168" spans="1:8" ht="15.75" customHeight="1">
      <c r="A168" s="7" t="s">
        <v>198</v>
      </c>
      <c r="B168" s="7" t="s">
        <v>200</v>
      </c>
      <c r="C168" s="7" t="s">
        <v>11</v>
      </c>
      <c r="D168" s="10">
        <v>54.86666666666667</v>
      </c>
      <c r="E168" s="10">
        <v>82.88000000000002</v>
      </c>
      <c r="F168" s="10">
        <f>D168*0.4+E168*0.6</f>
        <v>71.67466666666668</v>
      </c>
      <c r="G168" s="11">
        <v>2</v>
      </c>
      <c r="H168" s="12"/>
    </row>
    <row r="169" spans="1:8" s="2" customFormat="1" ht="15.75" customHeight="1">
      <c r="A169" s="7" t="s">
        <v>198</v>
      </c>
      <c r="B169" s="7" t="s">
        <v>201</v>
      </c>
      <c r="C169" s="7" t="s">
        <v>11</v>
      </c>
      <c r="D169" s="10">
        <v>59.46666666666667</v>
      </c>
      <c r="E169" s="10">
        <v>79.42</v>
      </c>
      <c r="F169" s="10">
        <f>D169*0.4+E169*0.6</f>
        <v>71.43866666666668</v>
      </c>
      <c r="G169" s="11">
        <v>3</v>
      </c>
      <c r="H169" s="12"/>
    </row>
    <row r="170" spans="1:8" s="2" customFormat="1" ht="15.75" customHeight="1">
      <c r="A170" s="7" t="s">
        <v>202</v>
      </c>
      <c r="B170" s="7" t="s">
        <v>203</v>
      </c>
      <c r="C170" s="7" t="s">
        <v>11</v>
      </c>
      <c r="D170" s="10">
        <v>63.8</v>
      </c>
      <c r="E170" s="10">
        <v>81.25999999999999</v>
      </c>
      <c r="F170" s="10">
        <f>D170*0.4+E170*0.6</f>
        <v>74.276</v>
      </c>
      <c r="G170" s="11">
        <v>1</v>
      </c>
      <c r="H170" s="9" t="s">
        <v>12</v>
      </c>
    </row>
  </sheetData>
  <sheetProtection/>
  <mergeCells count="1">
    <mergeCell ref="A1:H1"/>
  </mergeCells>
  <printOptions/>
  <pageMargins left="0.9840277777777777" right="0.9840277777777777" top="0.9840277777777777" bottom="0.9840277777777777" header="0.39305555555555555" footer="0.3930555555555555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2022-05-19T01:07:13Z</dcterms:created>
  <dcterms:modified xsi:type="dcterms:W3CDTF">2022-06-13T09:03:03Z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73F25748DF3E479A9059589ABC96E645</vt:lpwstr>
  </property>
  <property fmtid="{D5CDD505-2E9C-101B-9397-08002B2CF9AE}" pid="4" name="KSOProductBuildV">
    <vt:lpwstr>2052-11.1.0.11691</vt:lpwstr>
  </property>
</Properties>
</file>