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408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 concurrentCalc="0"/>
</workbook>
</file>

<file path=xl/sharedStrings.xml><?xml version="1.0" encoding="utf-8"?>
<sst xmlns="http://schemas.openxmlformats.org/spreadsheetml/2006/main" count="99">
  <si>
    <t>2020年怀远县城区部分中小学、幼儿园拟遴选人员登记表</t>
  </si>
  <si>
    <t>序号</t>
  </si>
  <si>
    <t>姓名</t>
  </si>
  <si>
    <t>单位</t>
  </si>
  <si>
    <t>岗位名称</t>
  </si>
  <si>
    <t>学科专
业知识</t>
  </si>
  <si>
    <t>学科教
学设计</t>
  </si>
  <si>
    <t>笔试
成绩</t>
  </si>
  <si>
    <t>加分</t>
  </si>
  <si>
    <t>总成绩</t>
  </si>
  <si>
    <t>备注</t>
  </si>
  <si>
    <t>张帮化</t>
  </si>
  <si>
    <t>高庄初级中学</t>
  </si>
  <si>
    <t>初中语文</t>
  </si>
  <si>
    <t>陆静方</t>
  </si>
  <si>
    <t>兰桥乡藕塘中学</t>
  </si>
  <si>
    <t>甘玉松</t>
  </si>
  <si>
    <t>河溜中学</t>
  </si>
  <si>
    <t>商成军</t>
  </si>
  <si>
    <t>岭集初级中学</t>
  </si>
  <si>
    <t>初中数学</t>
  </si>
  <si>
    <t>孙成成</t>
  </si>
  <si>
    <t>方坝学校</t>
  </si>
  <si>
    <t>唐启侠</t>
  </si>
  <si>
    <t>魏庄初级中学</t>
  </si>
  <si>
    <t>程小红</t>
  </si>
  <si>
    <t>廖巷学校</t>
  </si>
  <si>
    <t>张静</t>
  </si>
  <si>
    <t>龙亢农场中学</t>
  </si>
  <si>
    <t>初中英语</t>
  </si>
  <si>
    <t>张婷婷</t>
  </si>
  <si>
    <t>古城学校</t>
  </si>
  <si>
    <t>王丽娇</t>
  </si>
  <si>
    <t>双沟初级中学</t>
  </si>
  <si>
    <t>陈露</t>
  </si>
  <si>
    <t>褚集初级中学</t>
  </si>
  <si>
    <t>施园园</t>
  </si>
  <si>
    <t>年里友</t>
  </si>
  <si>
    <t>双桥中学</t>
  </si>
  <si>
    <t>初中化学</t>
  </si>
  <si>
    <t>丁运</t>
  </si>
  <si>
    <t>唐集中学</t>
  </si>
  <si>
    <t>初中地理</t>
  </si>
  <si>
    <t>梁小丽</t>
  </si>
  <si>
    <t>包集镇王圩小学</t>
  </si>
  <si>
    <t>小学语文</t>
  </si>
  <si>
    <t>马玲</t>
  </si>
  <si>
    <t>龙亢镇至圣小学</t>
  </si>
  <si>
    <t>殳菊</t>
  </si>
  <si>
    <t>龙亢农场小学</t>
  </si>
  <si>
    <t>杨菲</t>
  </si>
  <si>
    <t>古城镇东张小学</t>
  </si>
  <si>
    <t>王振</t>
  </si>
  <si>
    <t>卢凤</t>
  </si>
  <si>
    <t>常坟镇中心小学</t>
  </si>
  <si>
    <t>杜兴亮</t>
  </si>
  <si>
    <t>魏庄镇孙巷小学</t>
  </si>
  <si>
    <t>黄荣芳</t>
  </si>
  <si>
    <t>白莲坡镇中心校</t>
  </si>
  <si>
    <t>金凤</t>
  </si>
  <si>
    <t>白莲坡茆塘学校</t>
  </si>
  <si>
    <t>夏楠楠</t>
  </si>
  <si>
    <t>白莲坡姚山小学</t>
  </si>
  <si>
    <t>小学数学</t>
  </si>
  <si>
    <t>李巧</t>
  </si>
  <si>
    <t>徐湾学校</t>
  </si>
  <si>
    <t>白云征</t>
  </si>
  <si>
    <t>河溜镇北湖小学</t>
  </si>
  <si>
    <t>董丹丹</t>
  </si>
  <si>
    <t>古城镇学区中心学校</t>
  </si>
  <si>
    <t>陈凤莲</t>
  </si>
  <si>
    <t>包集镇中心学校</t>
  </si>
  <si>
    <t>夏红会</t>
  </si>
  <si>
    <t>白莲坡上桥小学</t>
  </si>
  <si>
    <t>崔芳</t>
  </si>
  <si>
    <t>陈集镇中心校</t>
  </si>
  <si>
    <t>杨培</t>
  </si>
  <si>
    <t>唐集镇杨桥小学</t>
  </si>
  <si>
    <t>邵芹</t>
  </si>
  <si>
    <t>龙亢镇寨头小学</t>
  </si>
  <si>
    <t>赵唐凤</t>
  </si>
  <si>
    <t>唐集镇东韦小学</t>
  </si>
  <si>
    <t>小学英语</t>
  </si>
  <si>
    <t>江铃</t>
  </si>
  <si>
    <t>小学音乐</t>
  </si>
  <si>
    <t>储然然</t>
  </si>
  <si>
    <t>包集镇清沟小学</t>
  </si>
  <si>
    <t>小学美术</t>
  </si>
  <si>
    <t>李艳丽</t>
  </si>
  <si>
    <t>双桥镇幼儿园</t>
  </si>
  <si>
    <t>幼儿园</t>
  </si>
  <si>
    <t>张玲玲</t>
  </si>
  <si>
    <t>徐圩乡中心幼儿园</t>
  </si>
  <si>
    <t>高文静</t>
  </si>
  <si>
    <t>龙亢镇中心幼儿园</t>
  </si>
  <si>
    <t>牟青</t>
  </si>
  <si>
    <t>古城镇幼儿园</t>
  </si>
  <si>
    <t>闵梦君</t>
  </si>
  <si>
    <t>魏庄镇马厂小学附属园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</si>
</sst>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仿宋"/>
      <charset val="134"/>
    </font>
    <font>
      <sz val="11"/>
      <name val="仿宋"/>
      <charset val="134"/>
    </font>
    <font>
      <sz val="14"/>
      <name val="黑体"/>
      <charset val="134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8" fillId="17" borderId="4" applyNumberFormat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42"/>
  <sheetViews>
    <sheetView tabSelected="1" zoomScale="115" zoomScaleNormal="115" topLeftCell="A13" workbookViewId="0">
      <selection activeCell="P21" sqref="P21"/>
    </sheetView>
  </sheetViews>
  <sheetFormatPr defaultColWidth="9" defaultRowHeight="13.5"/>
  <cols>
    <col min="1" max="1" width="5.96666666666667" style="2" customWidth="1"/>
    <col min="2" max="2" width="9.025" style="2" customWidth="1"/>
    <col min="3" max="3" width="21.2" style="3" customWidth="1"/>
    <col min="4" max="4" width="10.3166666666667" style="2" customWidth="1"/>
    <col min="5" max="6" width="6.625" style="2" customWidth="1"/>
    <col min="7" max="7" width="6.95833333333333" style="2" customWidth="1"/>
    <col min="8" max="8" width="5.425" style="2" customWidth="1"/>
    <col min="9" max="9" width="6.625" style="2" customWidth="1"/>
    <col min="10" max="10" width="4.875" style="2" customWidth="1"/>
    <col min="11" max="16384" width="9" style="3"/>
  </cols>
  <sheetData>
    <row r="1" ht="18.75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0" customHeight="1" spans="1:10">
      <c r="A2" s="5" t="s">
        <v>1</v>
      </c>
      <c r="B2" s="6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5" t="s">
        <v>8</v>
      </c>
      <c r="I2" s="5" t="s">
        <v>9</v>
      </c>
      <c r="J2" s="5" t="s">
        <v>10</v>
      </c>
    </row>
    <row r="3" ht="17.5" customHeight="1" spans="1:10">
      <c r="A3" s="7">
        <v>1</v>
      </c>
      <c r="B3" s="7" t="s">
        <v>11</v>
      </c>
      <c r="C3" s="7" t="s">
        <v>12</v>
      </c>
      <c r="D3" s="7" t="s">
        <v>13</v>
      </c>
      <c r="E3" s="7">
        <v>87</v>
      </c>
      <c r="F3" s="7">
        <v>82</v>
      </c>
      <c r="G3" s="7">
        <v>85.5</v>
      </c>
      <c r="H3" s="7">
        <v>4.8</v>
      </c>
      <c r="I3" s="7">
        <f>G3+H3</f>
        <v>90.3</v>
      </c>
      <c r="J3" s="7"/>
    </row>
    <row r="4" ht="17.5" customHeight="1" spans="1:10">
      <c r="A4" s="7">
        <v>2</v>
      </c>
      <c r="B4" s="7" t="s">
        <v>14</v>
      </c>
      <c r="C4" s="7" t="s">
        <v>15</v>
      </c>
      <c r="D4" s="7" t="s">
        <v>13</v>
      </c>
      <c r="E4" s="7">
        <v>85</v>
      </c>
      <c r="F4" s="7">
        <v>86</v>
      </c>
      <c r="G4" s="7">
        <v>85.3</v>
      </c>
      <c r="H4" s="7">
        <v>3.3</v>
      </c>
      <c r="I4" s="7">
        <f>G4+H4</f>
        <v>88.6</v>
      </c>
      <c r="J4" s="7"/>
    </row>
    <row r="5" ht="17.5" customHeight="1" spans="1:10">
      <c r="A5" s="7">
        <v>3</v>
      </c>
      <c r="B5" s="8" t="s">
        <v>16</v>
      </c>
      <c r="C5" s="7" t="s">
        <v>17</v>
      </c>
      <c r="D5" s="8" t="s">
        <v>13</v>
      </c>
      <c r="E5" s="8">
        <v>86</v>
      </c>
      <c r="F5" s="8">
        <v>85</v>
      </c>
      <c r="G5" s="8">
        <v>85.7</v>
      </c>
      <c r="H5" s="8">
        <v>1.6</v>
      </c>
      <c r="I5" s="8">
        <f>G5+H5</f>
        <v>87.3</v>
      </c>
      <c r="J5" s="8"/>
    </row>
    <row r="6" ht="17.5" customHeight="1" spans="1:10">
      <c r="A6" s="7">
        <v>4</v>
      </c>
      <c r="B6" s="8" t="s">
        <v>18</v>
      </c>
      <c r="C6" s="7" t="s">
        <v>19</v>
      </c>
      <c r="D6" s="8" t="s">
        <v>20</v>
      </c>
      <c r="E6" s="8">
        <v>86</v>
      </c>
      <c r="F6" s="8">
        <v>86</v>
      </c>
      <c r="G6" s="8">
        <v>86</v>
      </c>
      <c r="H6" s="8">
        <v>5.7</v>
      </c>
      <c r="I6" s="8">
        <v>91.7</v>
      </c>
      <c r="J6" s="8"/>
    </row>
    <row r="7" ht="17.5" customHeight="1" spans="1:10">
      <c r="A7" s="7">
        <v>5</v>
      </c>
      <c r="B7" s="7" t="s">
        <v>21</v>
      </c>
      <c r="C7" s="7" t="s">
        <v>22</v>
      </c>
      <c r="D7" s="7" t="s">
        <v>20</v>
      </c>
      <c r="E7" s="7">
        <v>97</v>
      </c>
      <c r="F7" s="7">
        <v>79</v>
      </c>
      <c r="G7" s="7">
        <v>91.6</v>
      </c>
      <c r="H7" s="7">
        <v>0</v>
      </c>
      <c r="I7" s="7">
        <f t="shared" ref="I7:I42" si="0">G7+H7</f>
        <v>91.6</v>
      </c>
      <c r="J7" s="7"/>
    </row>
    <row r="8" ht="17.5" customHeight="1" spans="1:10">
      <c r="A8" s="7">
        <v>6</v>
      </c>
      <c r="B8" s="7" t="s">
        <v>23</v>
      </c>
      <c r="C8" s="7" t="s">
        <v>24</v>
      </c>
      <c r="D8" s="7" t="s">
        <v>20</v>
      </c>
      <c r="E8" s="7">
        <v>93</v>
      </c>
      <c r="F8" s="7">
        <v>80</v>
      </c>
      <c r="G8" s="7">
        <v>89.1</v>
      </c>
      <c r="H8" s="7">
        <v>1.4</v>
      </c>
      <c r="I8" s="7">
        <f t="shared" si="0"/>
        <v>90.5</v>
      </c>
      <c r="J8" s="7"/>
    </row>
    <row r="9" ht="17.5" customHeight="1" spans="1:10">
      <c r="A9" s="7">
        <v>7</v>
      </c>
      <c r="B9" s="7" t="s">
        <v>25</v>
      </c>
      <c r="C9" s="7" t="s">
        <v>26</v>
      </c>
      <c r="D9" s="7" t="s">
        <v>20</v>
      </c>
      <c r="E9" s="7">
        <v>83</v>
      </c>
      <c r="F9" s="7">
        <v>81</v>
      </c>
      <c r="G9" s="7">
        <v>82.4</v>
      </c>
      <c r="H9" s="7">
        <v>6.9</v>
      </c>
      <c r="I9" s="7">
        <f t="shared" si="0"/>
        <v>89.3</v>
      </c>
      <c r="J9" s="7"/>
    </row>
    <row r="10" ht="17.5" customHeight="1" spans="1:10">
      <c r="A10" s="7">
        <v>8</v>
      </c>
      <c r="B10" s="8" t="s">
        <v>27</v>
      </c>
      <c r="C10" s="7" t="s">
        <v>28</v>
      </c>
      <c r="D10" s="8" t="s">
        <v>29</v>
      </c>
      <c r="E10" s="8">
        <v>98</v>
      </c>
      <c r="F10" s="8">
        <v>88</v>
      </c>
      <c r="G10" s="8">
        <v>95</v>
      </c>
      <c r="H10" s="8">
        <v>1.7</v>
      </c>
      <c r="I10" s="8">
        <f t="shared" si="0"/>
        <v>96.7</v>
      </c>
      <c r="J10" s="8"/>
    </row>
    <row r="11" ht="17.5" customHeight="1" spans="1:10">
      <c r="A11" s="7">
        <v>9</v>
      </c>
      <c r="B11" s="8" t="s">
        <v>30</v>
      </c>
      <c r="C11" s="7" t="s">
        <v>31</v>
      </c>
      <c r="D11" s="8" t="s">
        <v>29</v>
      </c>
      <c r="E11" s="8">
        <v>95</v>
      </c>
      <c r="F11" s="8">
        <v>87</v>
      </c>
      <c r="G11" s="8">
        <v>92.6</v>
      </c>
      <c r="H11" s="8">
        <v>3.3</v>
      </c>
      <c r="I11" s="8">
        <f t="shared" si="0"/>
        <v>95.9</v>
      </c>
      <c r="J11" s="8"/>
    </row>
    <row r="12" ht="17.5" customHeight="1" spans="1:10">
      <c r="A12" s="7">
        <v>10</v>
      </c>
      <c r="B12" s="8" t="s">
        <v>32</v>
      </c>
      <c r="C12" s="7" t="s">
        <v>33</v>
      </c>
      <c r="D12" s="8" t="s">
        <v>29</v>
      </c>
      <c r="E12" s="8">
        <v>98</v>
      </c>
      <c r="F12" s="8">
        <v>84</v>
      </c>
      <c r="G12" s="8">
        <v>93.8</v>
      </c>
      <c r="H12" s="8">
        <v>1</v>
      </c>
      <c r="I12" s="8">
        <f t="shared" si="0"/>
        <v>94.8</v>
      </c>
      <c r="J12" s="8"/>
    </row>
    <row r="13" ht="17.5" customHeight="1" spans="1:10">
      <c r="A13" s="7">
        <v>11</v>
      </c>
      <c r="B13" s="8" t="s">
        <v>34</v>
      </c>
      <c r="C13" s="7" t="s">
        <v>35</v>
      </c>
      <c r="D13" s="8" t="s">
        <v>29</v>
      </c>
      <c r="E13" s="8">
        <v>97</v>
      </c>
      <c r="F13" s="8">
        <v>86</v>
      </c>
      <c r="G13" s="8">
        <v>93.7</v>
      </c>
      <c r="H13" s="8">
        <v>0.9</v>
      </c>
      <c r="I13" s="8">
        <f t="shared" si="0"/>
        <v>94.6</v>
      </c>
      <c r="J13" s="8"/>
    </row>
    <row r="14" ht="17.5" customHeight="1" spans="1:10">
      <c r="A14" s="7">
        <v>12</v>
      </c>
      <c r="B14" s="8" t="s">
        <v>36</v>
      </c>
      <c r="C14" s="7" t="s">
        <v>28</v>
      </c>
      <c r="D14" s="8" t="s">
        <v>29</v>
      </c>
      <c r="E14" s="8">
        <v>98</v>
      </c>
      <c r="F14" s="8">
        <v>84</v>
      </c>
      <c r="G14" s="8">
        <v>93.8</v>
      </c>
      <c r="H14" s="8">
        <v>0.6</v>
      </c>
      <c r="I14" s="8">
        <f t="shared" si="0"/>
        <v>94.4</v>
      </c>
      <c r="J14" s="8"/>
    </row>
    <row r="15" ht="17.5" customHeight="1" spans="1:10">
      <c r="A15" s="7">
        <v>13</v>
      </c>
      <c r="B15" s="8" t="s">
        <v>37</v>
      </c>
      <c r="C15" s="7" t="s">
        <v>38</v>
      </c>
      <c r="D15" s="8" t="s">
        <v>39</v>
      </c>
      <c r="E15" s="8">
        <v>88</v>
      </c>
      <c r="F15" s="8">
        <v>84</v>
      </c>
      <c r="G15" s="8">
        <v>86.8</v>
      </c>
      <c r="H15" s="8">
        <v>1.7</v>
      </c>
      <c r="I15" s="8">
        <f t="shared" si="0"/>
        <v>88.5</v>
      </c>
      <c r="J15" s="8"/>
    </row>
    <row r="16" ht="17.5" customHeight="1" spans="1:10">
      <c r="A16" s="7">
        <v>14</v>
      </c>
      <c r="B16" s="8" t="s">
        <v>40</v>
      </c>
      <c r="C16" s="7" t="s">
        <v>41</v>
      </c>
      <c r="D16" s="8" t="s">
        <v>42</v>
      </c>
      <c r="E16" s="8">
        <v>89</v>
      </c>
      <c r="F16" s="8">
        <v>92</v>
      </c>
      <c r="G16" s="8">
        <v>89.9</v>
      </c>
      <c r="H16" s="8">
        <v>0.8</v>
      </c>
      <c r="I16" s="8">
        <f t="shared" si="0"/>
        <v>90.7</v>
      </c>
      <c r="J16" s="8"/>
    </row>
    <row r="17" ht="17.5" customHeight="1" spans="1:10">
      <c r="A17" s="7">
        <v>15</v>
      </c>
      <c r="B17" s="8" t="s">
        <v>43</v>
      </c>
      <c r="C17" s="7" t="s">
        <v>44</v>
      </c>
      <c r="D17" s="8" t="s">
        <v>45</v>
      </c>
      <c r="E17" s="8">
        <v>88</v>
      </c>
      <c r="F17" s="8">
        <v>86</v>
      </c>
      <c r="G17" s="8">
        <v>87.4</v>
      </c>
      <c r="H17" s="8">
        <v>4.7</v>
      </c>
      <c r="I17" s="8">
        <f t="shared" si="0"/>
        <v>92.1</v>
      </c>
      <c r="J17" s="8"/>
    </row>
    <row r="18" ht="17.5" customHeight="1" spans="1:10">
      <c r="A18" s="7">
        <v>16</v>
      </c>
      <c r="B18" s="8" t="s">
        <v>46</v>
      </c>
      <c r="C18" s="7" t="s">
        <v>47</v>
      </c>
      <c r="D18" s="8" t="s">
        <v>45</v>
      </c>
      <c r="E18" s="8">
        <v>87</v>
      </c>
      <c r="F18" s="8">
        <v>89</v>
      </c>
      <c r="G18" s="8">
        <v>87.6</v>
      </c>
      <c r="H18" s="8">
        <v>3.1</v>
      </c>
      <c r="I18" s="8">
        <f t="shared" si="0"/>
        <v>90.7</v>
      </c>
      <c r="J18" s="8"/>
    </row>
    <row r="19" ht="17.5" customHeight="1" spans="1:10">
      <c r="A19" s="7">
        <v>17</v>
      </c>
      <c r="B19" s="8" t="s">
        <v>48</v>
      </c>
      <c r="C19" s="7" t="s">
        <v>49</v>
      </c>
      <c r="D19" s="8" t="s">
        <v>45</v>
      </c>
      <c r="E19" s="8">
        <v>86</v>
      </c>
      <c r="F19" s="8">
        <v>90</v>
      </c>
      <c r="G19" s="8">
        <v>87.2</v>
      </c>
      <c r="H19" s="8">
        <v>2.9</v>
      </c>
      <c r="I19" s="8">
        <f t="shared" si="0"/>
        <v>90.1</v>
      </c>
      <c r="J19" s="8"/>
    </row>
    <row r="20" ht="17.5" customHeight="1" spans="1:10">
      <c r="A20" s="7">
        <v>18</v>
      </c>
      <c r="B20" s="8" t="s">
        <v>50</v>
      </c>
      <c r="C20" s="7" t="s">
        <v>51</v>
      </c>
      <c r="D20" s="8" t="s">
        <v>45</v>
      </c>
      <c r="E20" s="8">
        <v>84</v>
      </c>
      <c r="F20" s="8">
        <v>88</v>
      </c>
      <c r="G20" s="8">
        <v>85.2</v>
      </c>
      <c r="H20" s="8">
        <v>4.5</v>
      </c>
      <c r="I20" s="8">
        <f t="shared" si="0"/>
        <v>89.7</v>
      </c>
      <c r="J20" s="8"/>
    </row>
    <row r="21" ht="17.5" customHeight="1" spans="1:10">
      <c r="A21" s="7">
        <v>19</v>
      </c>
      <c r="B21" s="8" t="s">
        <v>52</v>
      </c>
      <c r="C21" s="7" t="s">
        <v>44</v>
      </c>
      <c r="D21" s="8" t="s">
        <v>45</v>
      </c>
      <c r="E21" s="8">
        <v>83</v>
      </c>
      <c r="F21" s="8">
        <v>87</v>
      </c>
      <c r="G21" s="8">
        <v>84.2</v>
      </c>
      <c r="H21" s="8">
        <v>4.2</v>
      </c>
      <c r="I21" s="8">
        <f t="shared" si="0"/>
        <v>88.4</v>
      </c>
      <c r="J21" s="8"/>
    </row>
    <row r="22" ht="17.5" customHeight="1" spans="1:10">
      <c r="A22" s="7">
        <v>20</v>
      </c>
      <c r="B22" s="8" t="s">
        <v>53</v>
      </c>
      <c r="C22" s="7" t="s">
        <v>54</v>
      </c>
      <c r="D22" s="8" t="s">
        <v>45</v>
      </c>
      <c r="E22" s="8">
        <v>84</v>
      </c>
      <c r="F22" s="8">
        <v>85</v>
      </c>
      <c r="G22" s="8">
        <v>84.3</v>
      </c>
      <c r="H22" s="8">
        <v>2.6</v>
      </c>
      <c r="I22" s="8">
        <f t="shared" si="0"/>
        <v>86.9</v>
      </c>
      <c r="J22" s="8"/>
    </row>
    <row r="23" ht="17.5" customHeight="1" spans="1:10">
      <c r="A23" s="7">
        <v>21</v>
      </c>
      <c r="B23" s="8" t="s">
        <v>55</v>
      </c>
      <c r="C23" s="7" t="s">
        <v>56</v>
      </c>
      <c r="D23" s="8" t="s">
        <v>45</v>
      </c>
      <c r="E23" s="8">
        <v>85</v>
      </c>
      <c r="F23" s="8">
        <v>84</v>
      </c>
      <c r="G23" s="8">
        <v>84.7</v>
      </c>
      <c r="H23" s="8">
        <v>1.8</v>
      </c>
      <c r="I23" s="8">
        <f t="shared" si="0"/>
        <v>86.5</v>
      </c>
      <c r="J23" s="8"/>
    </row>
    <row r="24" ht="17.5" customHeight="1" spans="1:10">
      <c r="A24" s="7">
        <v>22</v>
      </c>
      <c r="B24" s="8" t="s">
        <v>57</v>
      </c>
      <c r="C24" s="7" t="s">
        <v>58</v>
      </c>
      <c r="D24" s="8" t="s">
        <v>45</v>
      </c>
      <c r="E24" s="8">
        <v>89</v>
      </c>
      <c r="F24" s="8">
        <v>78</v>
      </c>
      <c r="G24" s="8">
        <v>85.7</v>
      </c>
      <c r="H24" s="8">
        <v>0.6</v>
      </c>
      <c r="I24" s="8">
        <f t="shared" si="0"/>
        <v>86.3</v>
      </c>
      <c r="J24" s="8"/>
    </row>
    <row r="25" ht="17.5" customHeight="1" spans="1:10">
      <c r="A25" s="7">
        <v>23</v>
      </c>
      <c r="B25" s="8" t="s">
        <v>59</v>
      </c>
      <c r="C25" s="7" t="s">
        <v>60</v>
      </c>
      <c r="D25" s="8" t="s">
        <v>45</v>
      </c>
      <c r="E25" s="8">
        <v>79</v>
      </c>
      <c r="F25" s="8">
        <v>87</v>
      </c>
      <c r="G25" s="8">
        <v>81.4</v>
      </c>
      <c r="H25" s="8">
        <v>4.5</v>
      </c>
      <c r="I25" s="8">
        <f t="shared" si="0"/>
        <v>85.9</v>
      </c>
      <c r="J25" s="8"/>
    </row>
    <row r="26" ht="17.5" customHeight="1" spans="1:10">
      <c r="A26" s="7">
        <v>24</v>
      </c>
      <c r="B26" s="8" t="s">
        <v>61</v>
      </c>
      <c r="C26" s="7" t="s">
        <v>62</v>
      </c>
      <c r="D26" s="8" t="s">
        <v>63</v>
      </c>
      <c r="E26" s="8">
        <v>88</v>
      </c>
      <c r="F26" s="8">
        <v>84</v>
      </c>
      <c r="G26" s="8">
        <v>86.8</v>
      </c>
      <c r="H26" s="8">
        <v>4.1</v>
      </c>
      <c r="I26" s="8">
        <f t="shared" si="0"/>
        <v>90.9</v>
      </c>
      <c r="J26" s="8"/>
    </row>
    <row r="27" ht="17.5" customHeight="1" spans="1:10">
      <c r="A27" s="7">
        <v>25</v>
      </c>
      <c r="B27" s="8" t="s">
        <v>64</v>
      </c>
      <c r="C27" s="7" t="s">
        <v>65</v>
      </c>
      <c r="D27" s="8" t="s">
        <v>63</v>
      </c>
      <c r="E27" s="8">
        <v>88</v>
      </c>
      <c r="F27" s="8">
        <v>90</v>
      </c>
      <c r="G27" s="8">
        <v>88.6</v>
      </c>
      <c r="H27" s="8">
        <v>0</v>
      </c>
      <c r="I27" s="8">
        <f t="shared" si="0"/>
        <v>88.6</v>
      </c>
      <c r="J27" s="8"/>
    </row>
    <row r="28" ht="17.5" customHeight="1" spans="1:10">
      <c r="A28" s="7">
        <v>26</v>
      </c>
      <c r="B28" s="8" t="s">
        <v>66</v>
      </c>
      <c r="C28" s="7" t="s">
        <v>67</v>
      </c>
      <c r="D28" s="8" t="s">
        <v>63</v>
      </c>
      <c r="E28" s="8">
        <v>88</v>
      </c>
      <c r="F28" s="8">
        <v>85</v>
      </c>
      <c r="G28" s="8">
        <v>87.1</v>
      </c>
      <c r="H28" s="8">
        <v>0.3</v>
      </c>
      <c r="I28" s="8">
        <f t="shared" si="0"/>
        <v>87.4</v>
      </c>
      <c r="J28" s="8"/>
    </row>
    <row r="29" ht="17.5" customHeight="1" spans="1:10">
      <c r="A29" s="7">
        <v>27</v>
      </c>
      <c r="B29" s="8" t="s">
        <v>68</v>
      </c>
      <c r="C29" s="7" t="s">
        <v>69</v>
      </c>
      <c r="D29" s="8" t="s">
        <v>63</v>
      </c>
      <c r="E29" s="8">
        <v>88</v>
      </c>
      <c r="F29" s="8">
        <v>83</v>
      </c>
      <c r="G29" s="8">
        <v>86.5</v>
      </c>
      <c r="H29" s="8">
        <v>0.6</v>
      </c>
      <c r="I29" s="8">
        <f t="shared" si="0"/>
        <v>87.1</v>
      </c>
      <c r="J29" s="8"/>
    </row>
    <row r="30" ht="17.5" customHeight="1" spans="1:10">
      <c r="A30" s="7">
        <v>28</v>
      </c>
      <c r="B30" s="8" t="s">
        <v>70</v>
      </c>
      <c r="C30" s="7" t="s">
        <v>71</v>
      </c>
      <c r="D30" s="8" t="s">
        <v>63</v>
      </c>
      <c r="E30" s="8">
        <v>81</v>
      </c>
      <c r="F30" s="8">
        <v>91</v>
      </c>
      <c r="G30" s="8">
        <v>84</v>
      </c>
      <c r="H30" s="8">
        <v>2.5</v>
      </c>
      <c r="I30" s="8">
        <f t="shared" si="0"/>
        <v>86.5</v>
      </c>
      <c r="J30" s="8"/>
    </row>
    <row r="31" ht="17.5" customHeight="1" spans="1:10">
      <c r="A31" s="7">
        <v>29</v>
      </c>
      <c r="B31" s="8" t="s">
        <v>72</v>
      </c>
      <c r="C31" s="7" t="s">
        <v>73</v>
      </c>
      <c r="D31" s="8" t="s">
        <v>63</v>
      </c>
      <c r="E31" s="8">
        <v>84</v>
      </c>
      <c r="F31" s="8">
        <v>82</v>
      </c>
      <c r="G31" s="8">
        <v>83.4</v>
      </c>
      <c r="H31" s="8">
        <v>3.1</v>
      </c>
      <c r="I31" s="8">
        <f t="shared" si="0"/>
        <v>86.5</v>
      </c>
      <c r="J31" s="8"/>
    </row>
    <row r="32" ht="17.5" customHeight="1" spans="1:10">
      <c r="A32" s="7">
        <v>30</v>
      </c>
      <c r="B32" s="8" t="s">
        <v>74</v>
      </c>
      <c r="C32" s="7" t="s">
        <v>75</v>
      </c>
      <c r="D32" s="8" t="s">
        <v>63</v>
      </c>
      <c r="E32" s="8">
        <v>84</v>
      </c>
      <c r="F32" s="8">
        <v>80</v>
      </c>
      <c r="G32" s="8">
        <v>82.8</v>
      </c>
      <c r="H32" s="8">
        <v>2.9</v>
      </c>
      <c r="I32" s="8">
        <f t="shared" si="0"/>
        <v>85.7</v>
      </c>
      <c r="J32" s="8"/>
    </row>
    <row r="33" ht="17.5" customHeight="1" spans="1:10">
      <c r="A33" s="7">
        <v>31</v>
      </c>
      <c r="B33" s="8" t="s">
        <v>76</v>
      </c>
      <c r="C33" s="7" t="s">
        <v>77</v>
      </c>
      <c r="D33" s="8" t="s">
        <v>63</v>
      </c>
      <c r="E33" s="8">
        <v>81</v>
      </c>
      <c r="F33" s="8">
        <v>92</v>
      </c>
      <c r="G33" s="8">
        <v>84.3</v>
      </c>
      <c r="H33" s="8">
        <v>0.6</v>
      </c>
      <c r="I33" s="8">
        <f t="shared" si="0"/>
        <v>84.9</v>
      </c>
      <c r="J33" s="8"/>
    </row>
    <row r="34" ht="17.5" customHeight="1" spans="1:10">
      <c r="A34" s="7">
        <v>32</v>
      </c>
      <c r="B34" s="8" t="s">
        <v>78</v>
      </c>
      <c r="C34" s="7" t="s">
        <v>79</v>
      </c>
      <c r="D34" s="8" t="s">
        <v>63</v>
      </c>
      <c r="E34" s="8">
        <v>78</v>
      </c>
      <c r="F34" s="8">
        <v>84</v>
      </c>
      <c r="G34" s="8">
        <v>79.8</v>
      </c>
      <c r="H34" s="8">
        <v>4.4</v>
      </c>
      <c r="I34" s="8">
        <f t="shared" si="0"/>
        <v>84.2</v>
      </c>
      <c r="J34" s="8"/>
    </row>
    <row r="35" ht="17.5" customHeight="1" spans="1:10">
      <c r="A35" s="7">
        <v>33</v>
      </c>
      <c r="B35" s="8" t="s">
        <v>80</v>
      </c>
      <c r="C35" s="7" t="s">
        <v>81</v>
      </c>
      <c r="D35" s="8" t="s">
        <v>82</v>
      </c>
      <c r="E35" s="8">
        <v>94</v>
      </c>
      <c r="F35" s="8">
        <v>87</v>
      </c>
      <c r="G35" s="8">
        <v>91.9</v>
      </c>
      <c r="H35" s="8">
        <v>3</v>
      </c>
      <c r="I35" s="8">
        <f t="shared" si="0"/>
        <v>94.9</v>
      </c>
      <c r="J35" s="8"/>
    </row>
    <row r="36" ht="17.5" customHeight="1" spans="1:10">
      <c r="A36" s="7">
        <v>34</v>
      </c>
      <c r="B36" s="8" t="s">
        <v>83</v>
      </c>
      <c r="C36" s="7" t="s">
        <v>67</v>
      </c>
      <c r="D36" s="8" t="s">
        <v>84</v>
      </c>
      <c r="E36" s="8">
        <v>80</v>
      </c>
      <c r="F36" s="8">
        <v>81</v>
      </c>
      <c r="G36" s="8">
        <v>80.3</v>
      </c>
      <c r="H36" s="8">
        <v>0</v>
      </c>
      <c r="I36" s="8">
        <f t="shared" si="0"/>
        <v>80.3</v>
      </c>
      <c r="J36" s="8"/>
    </row>
    <row r="37" ht="17.5" customHeight="1" spans="1:10">
      <c r="A37" s="7">
        <v>35</v>
      </c>
      <c r="B37" s="8" t="s">
        <v>85</v>
      </c>
      <c r="C37" s="7" t="s">
        <v>86</v>
      </c>
      <c r="D37" s="8" t="s">
        <v>87</v>
      </c>
      <c r="E37" s="8">
        <v>86.5</v>
      </c>
      <c r="F37" s="8">
        <v>78</v>
      </c>
      <c r="G37" s="8">
        <v>83.95</v>
      </c>
      <c r="H37" s="8">
        <v>0.3</v>
      </c>
      <c r="I37" s="8">
        <f t="shared" si="0"/>
        <v>84.25</v>
      </c>
      <c r="J37" s="8"/>
    </row>
    <row r="38" ht="17.5" customHeight="1" spans="1:10">
      <c r="A38" s="7">
        <v>36</v>
      </c>
      <c r="B38" s="8" t="s">
        <v>88</v>
      </c>
      <c r="C38" s="7" t="s">
        <v>89</v>
      </c>
      <c r="D38" s="8" t="s">
        <v>90</v>
      </c>
      <c r="E38" s="8">
        <v>87</v>
      </c>
      <c r="F38" s="8">
        <v>81</v>
      </c>
      <c r="G38" s="8">
        <v>85.2</v>
      </c>
      <c r="H38" s="8">
        <v>1.4</v>
      </c>
      <c r="I38" s="8">
        <f t="shared" si="0"/>
        <v>86.6</v>
      </c>
      <c r="J38" s="8"/>
    </row>
    <row r="39" ht="17.5" customHeight="1" spans="1:10">
      <c r="A39" s="7">
        <v>37</v>
      </c>
      <c r="B39" s="8" t="s">
        <v>91</v>
      </c>
      <c r="C39" s="7" t="s">
        <v>92</v>
      </c>
      <c r="D39" s="8" t="s">
        <v>90</v>
      </c>
      <c r="E39" s="8">
        <v>76</v>
      </c>
      <c r="F39" s="8">
        <v>84</v>
      </c>
      <c r="G39" s="8">
        <v>78.4</v>
      </c>
      <c r="H39" s="8">
        <v>0</v>
      </c>
      <c r="I39" s="8">
        <f t="shared" si="0"/>
        <v>78.4</v>
      </c>
      <c r="J39" s="8"/>
    </row>
    <row r="40" ht="17.5" customHeight="1" spans="1:10">
      <c r="A40" s="7">
        <v>38</v>
      </c>
      <c r="B40" s="8" t="s">
        <v>93</v>
      </c>
      <c r="C40" s="7" t="s">
        <v>94</v>
      </c>
      <c r="D40" s="8" t="s">
        <v>90</v>
      </c>
      <c r="E40" s="8">
        <v>74</v>
      </c>
      <c r="F40" s="8">
        <v>85</v>
      </c>
      <c r="G40" s="8">
        <v>77.3</v>
      </c>
      <c r="H40" s="8">
        <v>0</v>
      </c>
      <c r="I40" s="8">
        <f t="shared" si="0"/>
        <v>77.3</v>
      </c>
      <c r="J40" s="8"/>
    </row>
    <row r="41" ht="17.5" customHeight="1" spans="1:10">
      <c r="A41" s="7">
        <v>39</v>
      </c>
      <c r="B41" s="8" t="s">
        <v>95</v>
      </c>
      <c r="C41" s="7" t="s">
        <v>96</v>
      </c>
      <c r="D41" s="8" t="s">
        <v>90</v>
      </c>
      <c r="E41" s="8">
        <v>69</v>
      </c>
      <c r="F41" s="8">
        <v>87</v>
      </c>
      <c r="G41" s="8">
        <v>74.4</v>
      </c>
      <c r="H41" s="8">
        <v>1.7</v>
      </c>
      <c r="I41" s="8">
        <f t="shared" si="0"/>
        <v>76.1</v>
      </c>
      <c r="J41" s="8"/>
    </row>
    <row r="42" ht="17.5" customHeight="1" spans="1:10">
      <c r="A42" s="7">
        <v>40</v>
      </c>
      <c r="B42" s="8" t="s">
        <v>97</v>
      </c>
      <c r="C42" s="9" t="s">
        <v>98</v>
      </c>
      <c r="D42" s="8" t="s">
        <v>90</v>
      </c>
      <c r="E42" s="8">
        <v>68</v>
      </c>
      <c r="F42" s="8">
        <v>86</v>
      </c>
      <c r="G42" s="8">
        <v>73.4</v>
      </c>
      <c r="H42" s="8">
        <v>0</v>
      </c>
      <c r="I42" s="8">
        <f t="shared" si="0"/>
        <v>73.4</v>
      </c>
      <c r="J42" s="8"/>
    </row>
  </sheetData>
  <sortState ref="A3:O312">
    <sortCondition ref="A3:A312" sortBy="fontColor" dxfId="0"/>
  </sortState>
  <mergeCells count="1">
    <mergeCell ref="A1:J1"/>
  </mergeCells>
  <pageMargins left="0.708333333333333" right="0.708333333333333" top="0.786805555555556" bottom="0.43263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dcterms:created xsi:type="dcterms:W3CDTF">2020-08-14T22:56:00Z</dcterms:created>
  <dcterms:modified xsi:type="dcterms:W3CDTF">2020-08-21T06:11:42Z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</Properties>
</file>